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ta\Downloads\"/>
    </mc:Choice>
  </mc:AlternateContent>
  <xr:revisionPtr revIDLastSave="0" documentId="13_ncr:1_{DFE99580-E1E7-40EE-8E0C-F00D7F590425}" xr6:coauthVersionLast="47" xr6:coauthVersionMax="47" xr10:uidLastSave="{00000000-0000-0000-0000-000000000000}"/>
  <bookViews>
    <workbookView xWindow="13290" yWindow="1575" windowWidth="22740" windowHeight="18435" xr2:uid="{22577E47-7390-45D8-99C2-2B31C8D8AAE5}"/>
  </bookViews>
  <sheets>
    <sheet name="元データ" sheetId="7" r:id="rId1"/>
    <sheet name="集計表" sheetId="1" r:id="rId2"/>
    <sheet name="帯グラフ" sheetId="2" r:id="rId3"/>
    <sheet name="ヒストグラム" sheetId="3" r:id="rId4"/>
    <sheet name="箱ひげ図" sheetId="4" r:id="rId5"/>
    <sheet name="散布図" sheetId="5" r:id="rId6"/>
    <sheet name="課題近畿人口増減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5" i="1"/>
  <c r="B4" i="1"/>
  <c r="B3" i="1"/>
  <c r="B2" i="1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2" i="3"/>
</calcChain>
</file>

<file path=xl/sharedStrings.xml><?xml version="1.0" encoding="utf-8"?>
<sst xmlns="http://schemas.openxmlformats.org/spreadsheetml/2006/main" count="763" uniqueCount="169">
  <si>
    <t>回数</t>
  </si>
  <si>
    <t>記録</t>
  </si>
  <si>
    <t>1回目</t>
  </si>
  <si>
    <t>2回目</t>
  </si>
  <si>
    <t>3回目</t>
  </si>
  <si>
    <t>4回目</t>
  </si>
  <si>
    <t>宗教</t>
  </si>
  <si>
    <t>民主党</t>
  </si>
  <si>
    <t>支持政党なし</t>
  </si>
  <si>
    <t>共和党</t>
  </si>
  <si>
    <t>合計</t>
  </si>
  <si>
    <t>プロテスタント</t>
  </si>
  <si>
    <t>カトリック</t>
  </si>
  <si>
    <t>ユダヤ教</t>
  </si>
  <si>
    <t>無宗教</t>
  </si>
  <si>
    <t>その他</t>
  </si>
  <si>
    <t>中澤裕子</t>
    <rPh sb="0" eb="2">
      <t>ナカザワ</t>
    </rPh>
    <rPh sb="2" eb="4">
      <t>ユウコ</t>
    </rPh>
    <phoneticPr fontId="9"/>
  </si>
  <si>
    <t>石黒彩</t>
    <rPh sb="0" eb="2">
      <t>イシグロ</t>
    </rPh>
    <rPh sb="2" eb="3">
      <t>アヤ</t>
    </rPh>
    <phoneticPr fontId="9"/>
  </si>
  <si>
    <t>飯田圭織</t>
    <rPh sb="0" eb="2">
      <t>イイダ</t>
    </rPh>
    <rPh sb="2" eb="4">
      <t>カオリ</t>
    </rPh>
    <phoneticPr fontId="9"/>
  </si>
  <si>
    <t>安倍なつみ</t>
    <rPh sb="0" eb="2">
      <t>アベ</t>
    </rPh>
    <phoneticPr fontId="9"/>
  </si>
  <si>
    <t>福田明日香</t>
    <rPh sb="0" eb="2">
      <t>フクダ</t>
    </rPh>
    <rPh sb="2" eb="5">
      <t>アスカ</t>
    </rPh>
    <phoneticPr fontId="9"/>
  </si>
  <si>
    <t>保田圭</t>
    <rPh sb="0" eb="2">
      <t>ヤスダ</t>
    </rPh>
    <rPh sb="2" eb="3">
      <t>ケイ</t>
    </rPh>
    <phoneticPr fontId="9"/>
  </si>
  <si>
    <t>矢口真里</t>
    <rPh sb="0" eb="2">
      <t>ヤグチ</t>
    </rPh>
    <rPh sb="2" eb="4">
      <t>マリ</t>
    </rPh>
    <phoneticPr fontId="9"/>
  </si>
  <si>
    <t>市井紗耶香</t>
    <rPh sb="0" eb="2">
      <t>イチイ</t>
    </rPh>
    <rPh sb="2" eb="5">
      <t>サヤカ</t>
    </rPh>
    <phoneticPr fontId="9"/>
  </si>
  <si>
    <t>後藤真希</t>
    <rPh sb="0" eb="2">
      <t>ゴトウ</t>
    </rPh>
    <rPh sb="2" eb="4">
      <t>マキ</t>
    </rPh>
    <phoneticPr fontId="9"/>
  </si>
  <si>
    <t>石川梨華</t>
    <rPh sb="0" eb="2">
      <t>イシカワ</t>
    </rPh>
    <rPh sb="2" eb="4">
      <t>リカ</t>
    </rPh>
    <phoneticPr fontId="9"/>
  </si>
  <si>
    <t>吉澤ひとみ</t>
    <rPh sb="0" eb="2">
      <t>ヨシザワ</t>
    </rPh>
    <phoneticPr fontId="9"/>
  </si>
  <si>
    <t>辻希美</t>
    <rPh sb="0" eb="1">
      <t>ツジ</t>
    </rPh>
    <rPh sb="1" eb="3">
      <t>ノゾミ</t>
    </rPh>
    <phoneticPr fontId="9"/>
  </si>
  <si>
    <t>加護亜依</t>
    <rPh sb="0" eb="2">
      <t>カゴ</t>
    </rPh>
    <rPh sb="2" eb="4">
      <t>アイ</t>
    </rPh>
    <phoneticPr fontId="9"/>
  </si>
  <si>
    <t>高橋愛</t>
    <rPh sb="0" eb="2">
      <t>タカハシ</t>
    </rPh>
    <rPh sb="2" eb="3">
      <t>アイ</t>
    </rPh>
    <phoneticPr fontId="9"/>
  </si>
  <si>
    <t>紺野あさ美</t>
    <rPh sb="0" eb="2">
      <t>コンノ</t>
    </rPh>
    <rPh sb="4" eb="5">
      <t>ミ</t>
    </rPh>
    <phoneticPr fontId="9"/>
  </si>
  <si>
    <t>小川麻琴</t>
    <rPh sb="0" eb="2">
      <t>オガワ</t>
    </rPh>
    <rPh sb="2" eb="4">
      <t>マコト</t>
    </rPh>
    <phoneticPr fontId="9"/>
  </si>
  <si>
    <t>新垣里沙</t>
    <rPh sb="0" eb="2">
      <t>ニイガキ</t>
    </rPh>
    <rPh sb="2" eb="4">
      <t>リサ</t>
    </rPh>
    <phoneticPr fontId="9"/>
  </si>
  <si>
    <t>藤本美貴</t>
    <rPh sb="0" eb="2">
      <t>フジモト</t>
    </rPh>
    <rPh sb="2" eb="4">
      <t>ミキ</t>
    </rPh>
    <phoneticPr fontId="9"/>
  </si>
  <si>
    <t>亀井絵里</t>
    <rPh sb="0" eb="2">
      <t>カメイ</t>
    </rPh>
    <rPh sb="2" eb="4">
      <t>エリ</t>
    </rPh>
    <phoneticPr fontId="9"/>
  </si>
  <si>
    <t>道重さゆみ</t>
    <rPh sb="0" eb="2">
      <t>ミチシゲ</t>
    </rPh>
    <phoneticPr fontId="9"/>
  </si>
  <si>
    <t>田中れいな</t>
    <rPh sb="0" eb="2">
      <t>タナカ</t>
    </rPh>
    <phoneticPr fontId="9"/>
  </si>
  <si>
    <t>久住小春</t>
    <rPh sb="0" eb="2">
      <t>クスミ</t>
    </rPh>
    <rPh sb="2" eb="4">
      <t>コハル</t>
    </rPh>
    <phoneticPr fontId="9"/>
  </si>
  <si>
    <t>光井愛佳</t>
    <rPh sb="0" eb="2">
      <t>ミツイ</t>
    </rPh>
    <phoneticPr fontId="9"/>
  </si>
  <si>
    <t>李純</t>
    <rPh sb="0" eb="2">
      <t>リーチュン</t>
    </rPh>
    <phoneticPr fontId="9"/>
  </si>
  <si>
    <t>銭琳</t>
    <rPh sb="0" eb="2">
      <t>チェンリン</t>
    </rPh>
    <phoneticPr fontId="9"/>
  </si>
  <si>
    <t>譜久村聖</t>
    <rPh sb="0" eb="4">
      <t>フクムラミズキ</t>
    </rPh>
    <phoneticPr fontId="9"/>
  </si>
  <si>
    <t>生田衣梨奈</t>
    <rPh sb="0" eb="5">
      <t>イクタエリナ</t>
    </rPh>
    <phoneticPr fontId="9"/>
  </si>
  <si>
    <t>鞘師里保</t>
    <rPh sb="0" eb="4">
      <t>サヤシリホ</t>
    </rPh>
    <phoneticPr fontId="9"/>
  </si>
  <si>
    <t>鈴木香音</t>
    <rPh sb="0" eb="4">
      <t>スズキカノン</t>
    </rPh>
    <phoneticPr fontId="9"/>
  </si>
  <si>
    <t>飯窪春菜</t>
    <rPh sb="0" eb="2">
      <t>イイクボ</t>
    </rPh>
    <rPh sb="2" eb="4">
      <t>ハルナ</t>
    </rPh>
    <phoneticPr fontId="9"/>
  </si>
  <si>
    <t>石田亜佑美</t>
    <rPh sb="0" eb="2">
      <t>イシダ</t>
    </rPh>
    <rPh sb="2" eb="3">
      <t>ア</t>
    </rPh>
    <phoneticPr fontId="9"/>
  </si>
  <si>
    <t>佐藤優樹</t>
    <phoneticPr fontId="9"/>
  </si>
  <si>
    <t>工藤遙</t>
    <rPh sb="0" eb="2">
      <t>クドウ</t>
    </rPh>
    <rPh sb="2" eb="3">
      <t>ハルカ</t>
    </rPh>
    <phoneticPr fontId="9"/>
  </si>
  <si>
    <t>小田さくら</t>
    <rPh sb="0" eb="2">
      <t>オダ</t>
    </rPh>
    <phoneticPr fontId="9"/>
  </si>
  <si>
    <t>尾形春水</t>
    <rPh sb="0" eb="4">
      <t>オガタハルナ</t>
    </rPh>
    <phoneticPr fontId="9"/>
  </si>
  <si>
    <t>野中美希</t>
    <rPh sb="0" eb="4">
      <t>ノナカミキ</t>
    </rPh>
    <phoneticPr fontId="9"/>
  </si>
  <si>
    <t>牧野真莉愛</t>
    <rPh sb="0" eb="5">
      <t>マキノマリア</t>
    </rPh>
    <phoneticPr fontId="9"/>
  </si>
  <si>
    <t>羽賀朱音</t>
    <rPh sb="0" eb="4">
      <t>ハガアカネ</t>
    </rPh>
    <phoneticPr fontId="9"/>
  </si>
  <si>
    <t>加賀楓</t>
    <rPh sb="0" eb="3">
      <t>カガカエデ</t>
    </rPh>
    <phoneticPr fontId="9"/>
  </si>
  <si>
    <t>横山玲奈</t>
    <rPh sb="0" eb="4">
      <t>ヨコヤマレイナ</t>
    </rPh>
    <phoneticPr fontId="9"/>
  </si>
  <si>
    <t>森戸知沙希</t>
    <rPh sb="0" eb="5">
      <t>モリトチサキ</t>
    </rPh>
    <phoneticPr fontId="9"/>
  </si>
  <si>
    <t>清水佐紀</t>
    <rPh sb="0" eb="4">
      <t>シミズサキ</t>
    </rPh>
    <phoneticPr fontId="2"/>
  </si>
  <si>
    <t>嗣永桃子</t>
    <rPh sb="0" eb="4">
      <t>ツグナガモモコ</t>
    </rPh>
    <phoneticPr fontId="2"/>
  </si>
  <si>
    <t>徳永千奈美</t>
    <rPh sb="0" eb="5">
      <t>トクナガチナミ</t>
    </rPh>
    <phoneticPr fontId="2"/>
  </si>
  <si>
    <t>須藤茉麻</t>
    <rPh sb="0" eb="4">
      <t>スドウマアサ</t>
    </rPh>
    <phoneticPr fontId="2"/>
  </si>
  <si>
    <t>夏焼雅</t>
    <rPh sb="0" eb="3">
      <t>ナツヤキミヤビ</t>
    </rPh>
    <phoneticPr fontId="2"/>
  </si>
  <si>
    <t>石村舞波</t>
    <rPh sb="0" eb="2">
      <t>イシムラ</t>
    </rPh>
    <rPh sb="2" eb="3">
      <t>マ</t>
    </rPh>
    <rPh sb="3" eb="4">
      <t>ナミ</t>
    </rPh>
    <phoneticPr fontId="9"/>
  </si>
  <si>
    <t>熊井友理奈</t>
    <rPh sb="0" eb="5">
      <t>クマイユリナ</t>
    </rPh>
    <phoneticPr fontId="2"/>
  </si>
  <si>
    <t>菅谷梨沙子</t>
    <rPh sb="0" eb="5">
      <t>スガヤリサコ</t>
    </rPh>
    <phoneticPr fontId="2"/>
  </si>
  <si>
    <t>梅田えりか</t>
    <rPh sb="0" eb="5">
      <t>ウメダ</t>
    </rPh>
    <phoneticPr fontId="2"/>
  </si>
  <si>
    <t>矢島舞美</t>
    <rPh sb="0" eb="4">
      <t>ヤジママイミ</t>
    </rPh>
    <phoneticPr fontId="2"/>
  </si>
  <si>
    <t>村上 愛</t>
    <rPh sb="0" eb="4">
      <t>ムラカミ　メグミ</t>
    </rPh>
    <phoneticPr fontId="2"/>
  </si>
  <si>
    <t>中島早貴</t>
    <rPh sb="0" eb="4">
      <t>ナカジマサキ</t>
    </rPh>
    <phoneticPr fontId="2"/>
  </si>
  <si>
    <t>鈴木愛理</t>
    <rPh sb="0" eb="4">
      <t>スズキアイリ</t>
    </rPh>
    <phoneticPr fontId="2"/>
  </si>
  <si>
    <t>岡井千聖</t>
    <rPh sb="0" eb="4">
      <t>オカイチサト</t>
    </rPh>
    <phoneticPr fontId="2"/>
  </si>
  <si>
    <t>萩原 舞</t>
    <rPh sb="0" eb="4">
      <t>ハギハラ　マイ</t>
    </rPh>
    <phoneticPr fontId="2"/>
  </si>
  <si>
    <t>有原栞菜</t>
    <rPh sb="0" eb="4">
      <t>アリハラカンナ</t>
    </rPh>
    <phoneticPr fontId="2"/>
  </si>
  <si>
    <t>和田彩花</t>
    <rPh sb="0" eb="4">
      <t>ワダアヤカ</t>
    </rPh>
    <phoneticPr fontId="2"/>
  </si>
  <si>
    <t>前田憂佳</t>
    <rPh sb="0" eb="4">
      <t>マエダユウカ</t>
    </rPh>
    <phoneticPr fontId="2"/>
  </si>
  <si>
    <t>福田花音</t>
    <rPh sb="0" eb="4">
      <t>フクダカノン</t>
    </rPh>
    <phoneticPr fontId="2"/>
  </si>
  <si>
    <t>小川紗季</t>
    <rPh sb="0" eb="4">
      <t>オガワサキ</t>
    </rPh>
    <phoneticPr fontId="2"/>
  </si>
  <si>
    <t>中西香菜</t>
    <rPh sb="0" eb="4">
      <t>ナカニシカナ</t>
    </rPh>
    <phoneticPr fontId="2"/>
  </si>
  <si>
    <t>小数賀芙由香</t>
    <rPh sb="0" eb="6">
      <t>コスガフユカ</t>
    </rPh>
    <phoneticPr fontId="2"/>
  </si>
  <si>
    <t>竹内朱莉</t>
    <rPh sb="0" eb="4">
      <t>タケウチマリ</t>
    </rPh>
    <phoneticPr fontId="2"/>
  </si>
  <si>
    <t>勝田里奈</t>
    <rPh sb="0" eb="4">
      <t>カツタリナ</t>
    </rPh>
    <phoneticPr fontId="2"/>
  </si>
  <si>
    <t>田村芽実</t>
    <rPh sb="0" eb="4">
      <t>タムラメイミ</t>
    </rPh>
    <phoneticPr fontId="2"/>
  </si>
  <si>
    <t>室田瑞希</t>
    <rPh sb="0" eb="4">
      <t>ムロタミズキ</t>
    </rPh>
    <phoneticPr fontId="9"/>
  </si>
  <si>
    <t>相川茉穂</t>
    <rPh sb="0" eb="4">
      <t>アイカワマホ</t>
    </rPh>
    <phoneticPr fontId="9"/>
  </si>
  <si>
    <t>佐々木莉佳子</t>
    <rPh sb="0" eb="6">
      <t>ササキリカコ</t>
    </rPh>
    <phoneticPr fontId="9"/>
  </si>
  <si>
    <t>上國料萌衣</t>
    <rPh sb="0" eb="5">
      <t>カミコクリョウモエ</t>
    </rPh>
    <phoneticPr fontId="9"/>
  </si>
  <si>
    <t>笠原桃奈</t>
    <rPh sb="0" eb="4">
      <t>カサハラモモナ</t>
    </rPh>
    <phoneticPr fontId="9"/>
  </si>
  <si>
    <t>船木結</t>
    <rPh sb="0" eb="3">
      <t>フナキムスブ</t>
    </rPh>
    <phoneticPr fontId="9"/>
  </si>
  <si>
    <t>川村文乃</t>
    <rPh sb="0" eb="2">
      <t>カワムラ</t>
    </rPh>
    <rPh sb="2" eb="4">
      <t>フミノ</t>
    </rPh>
    <phoneticPr fontId="9"/>
  </si>
  <si>
    <t>太田遙香</t>
    <rPh sb="0" eb="2">
      <t>オオタ</t>
    </rPh>
    <rPh sb="2" eb="4">
      <t>ハルカ</t>
    </rPh>
    <phoneticPr fontId="9"/>
  </si>
  <si>
    <t>伊勢鈴蘭</t>
    <rPh sb="0" eb="2">
      <t>イセ</t>
    </rPh>
    <rPh sb="2" eb="3">
      <t>スズ</t>
    </rPh>
    <rPh sb="3" eb="4">
      <t>ラン</t>
    </rPh>
    <phoneticPr fontId="9"/>
  </si>
  <si>
    <t>宮崎由加</t>
    <rPh sb="0" eb="4">
      <t>ミヤザキユカ</t>
    </rPh>
    <phoneticPr fontId="2"/>
  </si>
  <si>
    <t>金澤朋子</t>
    <rPh sb="0" eb="4">
      <t>カナザワトモコ</t>
    </rPh>
    <phoneticPr fontId="2"/>
  </si>
  <si>
    <t>高木紗友希</t>
    <rPh sb="0" eb="5">
      <t>タカギサユキ</t>
    </rPh>
    <phoneticPr fontId="2"/>
  </si>
  <si>
    <t>大塚愛菜</t>
    <rPh sb="0" eb="4">
      <t>オオツカアイナ</t>
    </rPh>
    <phoneticPr fontId="2"/>
  </si>
  <si>
    <t>宮本佳林</t>
    <rPh sb="0" eb="4">
      <t>ミヤモトカリン</t>
    </rPh>
    <phoneticPr fontId="2"/>
  </si>
  <si>
    <t>植村あかり</t>
    <rPh sb="0" eb="5">
      <t>ウエムラ</t>
    </rPh>
    <phoneticPr fontId="2"/>
  </si>
  <si>
    <t>梁川奈々美</t>
    <rPh sb="0" eb="5">
      <t>ヤナガワナナミ</t>
    </rPh>
    <phoneticPr fontId="9"/>
  </si>
  <si>
    <t>段原瑠々</t>
    <rPh sb="0" eb="2">
      <t>ダンバラ</t>
    </rPh>
    <rPh sb="2" eb="4">
      <t>ルル</t>
    </rPh>
    <phoneticPr fontId="9"/>
  </si>
  <si>
    <t>稲場愛香</t>
    <rPh sb="0" eb="4">
      <t>イナバマナカ</t>
    </rPh>
    <phoneticPr fontId="9"/>
  </si>
  <si>
    <t>藤井梨央</t>
    <rPh sb="0" eb="4">
      <t>フジイリオ</t>
    </rPh>
    <phoneticPr fontId="9"/>
  </si>
  <si>
    <t>広瀬彩海</t>
    <rPh sb="0" eb="4">
      <t>ヒロセアヤカ</t>
    </rPh>
    <phoneticPr fontId="9"/>
  </si>
  <si>
    <t>野村みな美</t>
    <rPh sb="0" eb="2">
      <t>ノムラ</t>
    </rPh>
    <rPh sb="4" eb="5">
      <t>ミ</t>
    </rPh>
    <phoneticPr fontId="9"/>
  </si>
  <si>
    <t>小川麗奈</t>
    <rPh sb="0" eb="4">
      <t>オガワレナ</t>
    </rPh>
    <phoneticPr fontId="9"/>
  </si>
  <si>
    <t>浜浦彩乃</t>
    <rPh sb="0" eb="4">
      <t>ハマウラアヤノ</t>
    </rPh>
    <phoneticPr fontId="9"/>
  </si>
  <si>
    <t>田口夏実</t>
    <rPh sb="0" eb="2">
      <t>タグチ</t>
    </rPh>
    <rPh sb="2" eb="4">
      <t>ナツミ</t>
    </rPh>
    <phoneticPr fontId="9"/>
  </si>
  <si>
    <t>和田桜子</t>
    <rPh sb="0" eb="2">
      <t>ワダ</t>
    </rPh>
    <rPh sb="2" eb="4">
      <t>サクラコ</t>
    </rPh>
    <phoneticPr fontId="9"/>
  </si>
  <si>
    <t>井上玲音</t>
    <rPh sb="0" eb="4">
      <t>イノウエレイ</t>
    </rPh>
    <phoneticPr fontId="9"/>
  </si>
  <si>
    <t>小片リサ</t>
    <rPh sb="0" eb="2">
      <t>オガタ</t>
    </rPh>
    <phoneticPr fontId="9"/>
  </si>
  <si>
    <t>山岸理子</t>
    <rPh sb="0" eb="2">
      <t>ヤマギシ</t>
    </rPh>
    <rPh sb="2" eb="4">
      <t>マサコ</t>
    </rPh>
    <phoneticPr fontId="9"/>
  </si>
  <si>
    <t>新沼希空</t>
    <rPh sb="0" eb="2">
      <t>ニイヌマ</t>
    </rPh>
    <rPh sb="2" eb="4">
      <t>ノア</t>
    </rPh>
    <phoneticPr fontId="9"/>
  </si>
  <si>
    <t>谷本安美</t>
    <rPh sb="0" eb="2">
      <t>タニモト</t>
    </rPh>
    <rPh sb="2" eb="4">
      <t>ヤスミ</t>
    </rPh>
    <phoneticPr fontId="9"/>
  </si>
  <si>
    <t>岸本ゆめの</t>
    <rPh sb="0" eb="2">
      <t>キシモト</t>
    </rPh>
    <phoneticPr fontId="9"/>
  </si>
  <si>
    <t>浅倉樹々</t>
    <rPh sb="0" eb="4">
      <t>アサクラキキ</t>
    </rPh>
    <phoneticPr fontId="9"/>
  </si>
  <si>
    <t>小野瑞歩</t>
    <rPh sb="0" eb="2">
      <t>オノ</t>
    </rPh>
    <rPh sb="2" eb="4">
      <t>ミズホ</t>
    </rPh>
    <phoneticPr fontId="9"/>
  </si>
  <si>
    <t>小野田紗栞</t>
    <rPh sb="0" eb="3">
      <t>オノダ</t>
    </rPh>
    <rPh sb="3" eb="4">
      <t>シャ</t>
    </rPh>
    <rPh sb="4" eb="5">
      <t>シオリ</t>
    </rPh>
    <phoneticPr fontId="9"/>
  </si>
  <si>
    <t>秋山眞緒</t>
    <rPh sb="0" eb="2">
      <t>アキヤマ</t>
    </rPh>
    <rPh sb="2" eb="3">
      <t>マコト</t>
    </rPh>
    <rPh sb="3" eb="4">
      <t>チョ</t>
    </rPh>
    <phoneticPr fontId="9"/>
  </si>
  <si>
    <t>一岡伶奈</t>
    <phoneticPr fontId="9"/>
  </si>
  <si>
    <t>島倉りか</t>
    <phoneticPr fontId="9"/>
  </si>
  <si>
    <t>西田汐里</t>
    <phoneticPr fontId="9"/>
  </si>
  <si>
    <t>江口紗耶</t>
    <phoneticPr fontId="9"/>
  </si>
  <si>
    <t>高瀬くるみ</t>
    <phoneticPr fontId="9"/>
  </si>
  <si>
    <t>前田こころ</t>
    <phoneticPr fontId="9"/>
  </si>
  <si>
    <t>山﨑夢羽</t>
    <phoneticPr fontId="9"/>
  </si>
  <si>
    <t>岡村美波</t>
    <phoneticPr fontId="9"/>
  </si>
  <si>
    <t>清野桃々姫</t>
    <phoneticPr fontId="9"/>
  </si>
  <si>
    <t>平井美葉</t>
    <phoneticPr fontId="9"/>
  </si>
  <si>
    <t>小林萌花</t>
    <phoneticPr fontId="9"/>
  </si>
  <si>
    <t>里吉うたの</t>
    <phoneticPr fontId="9"/>
  </si>
  <si>
    <t>工藤 由愛</t>
    <phoneticPr fontId="9"/>
  </si>
  <si>
    <t>松永 里愛</t>
    <phoneticPr fontId="9"/>
  </si>
  <si>
    <t>北川莉央</t>
    <phoneticPr fontId="9"/>
  </si>
  <si>
    <t>岡村ほまれ</t>
    <phoneticPr fontId="9"/>
  </si>
  <si>
    <t>山﨑愛生</t>
    <phoneticPr fontId="9"/>
  </si>
  <si>
    <t>橋迫鈴</t>
    <phoneticPr fontId="9"/>
  </si>
  <si>
    <t>モーニング娘。</t>
  </si>
  <si>
    <t>モーニング娘。</t>
    <rPh sb="5" eb="7">
      <t>ムスメ</t>
    </rPh>
    <phoneticPr fontId="9"/>
  </si>
  <si>
    <t>Berryz工房</t>
  </si>
  <si>
    <t>℃-ute</t>
  </si>
  <si>
    <t>アンジュルム</t>
  </si>
  <si>
    <t>アンジュルム</t>
    <phoneticPr fontId="9"/>
  </si>
  <si>
    <t>Juice=Juice</t>
  </si>
  <si>
    <t>Juice=Juice</t>
    <phoneticPr fontId="9"/>
  </si>
  <si>
    <t>こぶしファクトリー</t>
  </si>
  <si>
    <t>つばきファクトリー</t>
  </si>
  <si>
    <t>BEYOOOOONDS</t>
  </si>
  <si>
    <t>モーニング娘。</t>
    <phoneticPr fontId="9"/>
  </si>
  <si>
    <t>名前</t>
    <rPh sb="0" eb="2">
      <t>ナマエ</t>
    </rPh>
    <phoneticPr fontId="2"/>
  </si>
  <si>
    <t>グループ</t>
    <phoneticPr fontId="2"/>
  </si>
  <si>
    <t>年齢</t>
    <rPh sb="0" eb="2">
      <t>ネンレイ</t>
    </rPh>
    <phoneticPr fontId="2"/>
  </si>
  <si>
    <t>身長</t>
    <rPh sb="0" eb="2">
      <t>シンチョウ</t>
    </rPh>
    <phoneticPr fontId="2"/>
  </si>
  <si>
    <t>生年月日</t>
    <rPh sb="0" eb="2">
      <t>セイネン</t>
    </rPh>
    <rPh sb="2" eb="4">
      <t>ガッピ</t>
    </rPh>
    <phoneticPr fontId="2"/>
  </si>
  <si>
    <t>府県</t>
  </si>
  <si>
    <t>2005年</t>
  </si>
  <si>
    <t>2015年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</si>
  <si>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</si>
  <si>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</si>
  <si>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</si>
  <si>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</si>
  <si>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</si>
  <si>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</si>
  <si>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</si>
  <si>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5回目</t>
  </si>
  <si>
    <t>no</t>
    <phoneticPr fontId="2"/>
  </si>
  <si>
    <t>1回目</t>
    <rPh sb="1" eb="3">
      <t>カイメ</t>
    </rPh>
    <phoneticPr fontId="2"/>
  </si>
  <si>
    <t>2回目</t>
    <rPh sb="1" eb="3">
      <t>カイメ</t>
    </rPh>
    <phoneticPr fontId="2"/>
  </si>
  <si>
    <t>3回目</t>
    <rPh sb="1" eb="3">
      <t>カイメ</t>
    </rPh>
    <phoneticPr fontId="2"/>
  </si>
  <si>
    <t>4回目</t>
    <rPh sb="1" eb="3">
      <t>カイメ</t>
    </rPh>
    <phoneticPr fontId="2"/>
  </si>
  <si>
    <t>5回目</t>
    <rPh sb="1" eb="3">
      <t>カイメ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</si>
</sst>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00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6E6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14" fontId="8" fillId="0" borderId="1" xfId="1" applyNumberFormat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1" xfId="0" applyFont="1" applyBorder="1">
      <alignment vertical="center"/>
    </xf>
    <xf numFmtId="0" fontId="8" fillId="0" borderId="0" xfId="1" applyFont="1" applyAlignment="1">
      <alignment vertical="center"/>
    </xf>
    <xf numFmtId="0" fontId="8" fillId="0" borderId="1" xfId="2" applyFont="1" applyBorder="1">
      <alignment vertical="center"/>
    </xf>
    <xf numFmtId="0" fontId="8" fillId="0" borderId="0" xfId="0" applyFont="1">
      <alignment vertical="center"/>
    </xf>
    <xf numFmtId="0" fontId="8" fillId="0" borderId="1" xfId="1" applyNumberFormat="1" applyFont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0" fontId="0" fillId="0" borderId="1" xfId="0" applyBorder="1">
      <alignment vertical="center"/>
    </xf>
    <xf numFmtId="0" fontId="0" fillId="4" borderId="1" xfId="0" applyFill="1" applyBorder="1">
      <alignment vertical="center"/>
    </xf>
    <xf numFmtId="176" fontId="5" fillId="3" borderId="1" xfId="0" applyNumberFormat="1" applyFont="1" applyFill="1" applyBorder="1" applyAlignment="1">
      <alignment vertical="center"/>
    </xf>
    <xf numFmtId="0" fontId="0" fillId="0" borderId="0" xfId="0" applyNumberFormat="1">
      <alignment vertical="center"/>
    </xf>
  </cellXfs>
  <cellStyles count="3">
    <cellStyle name="標準" xfId="0" builtinId="0"/>
    <cellStyle name="標準 2" xfId="2" xr:uid="{1834B4BC-64A7-4119-B96F-CAE71B41B9CD}"/>
    <cellStyle name="標準_dateTimeAns.xls" xfId="1" xr:uid="{8FCED679-B01A-4DBB-A29C-359EBFAD45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E2AE8-973C-4F64-913B-CD273395B49F}">
  <dimension ref="A1:F101"/>
  <sheetViews>
    <sheetView tabSelected="1" workbookViewId="0"/>
  </sheetViews>
  <sheetFormatPr defaultRowHeight="18.75" x14ac:dyDescent="0.4"/>
  <cols>
    <col min="1" max="1" width="9" bestFit="1" customWidth="1"/>
  </cols>
  <sheetData>
    <row r="1" spans="1:6" x14ac:dyDescent="0.4">
      <c r="A1" s="16" t="s">
        <v>163</v>
      </c>
      <c r="B1" s="16" t="s">
        <v>164</v>
      </c>
      <c r="C1" s="16" t="s">
        <v>165</v>
      </c>
      <c r="D1" s="16" t="s">
        <v>166</v>
      </c>
      <c r="E1" s="16" t="s">
        <v>167</v>
      </c>
      <c r="F1" s="16" t="s">
        <v>168</v>
      </c>
    </row>
    <row r="2" spans="1:6" x14ac:dyDescent="0.4">
      <c r="A2" s="15">
        <v>1</v>
      </c>
      <c r="B2" s="15">
        <v>71</v>
      </c>
      <c r="C2" s="15">
        <v>73</v>
      </c>
      <c r="D2" s="15">
        <v>72</v>
      </c>
      <c r="E2" s="15">
        <v>73</v>
      </c>
      <c r="F2" s="15">
        <v>74</v>
      </c>
    </row>
    <row r="3" spans="1:6" x14ac:dyDescent="0.4">
      <c r="A3" s="15">
        <v>2</v>
      </c>
      <c r="B3" s="15">
        <v>71</v>
      </c>
      <c r="C3" s="15">
        <v>72</v>
      </c>
      <c r="D3" s="15">
        <v>72</v>
      </c>
      <c r="E3" s="15">
        <v>72</v>
      </c>
      <c r="F3" s="15">
        <v>73</v>
      </c>
    </row>
    <row r="4" spans="1:6" x14ac:dyDescent="0.4">
      <c r="A4" s="15">
        <v>3</v>
      </c>
      <c r="B4" s="15">
        <v>66</v>
      </c>
      <c r="C4" s="15">
        <v>66</v>
      </c>
      <c r="D4" s="15">
        <v>65</v>
      </c>
      <c r="E4" s="15">
        <v>66</v>
      </c>
      <c r="F4" s="15">
        <v>67</v>
      </c>
    </row>
    <row r="5" spans="1:6" x14ac:dyDescent="0.4">
      <c r="A5" s="15">
        <v>4</v>
      </c>
      <c r="B5" s="15">
        <v>62</v>
      </c>
      <c r="C5" s="15">
        <v>61</v>
      </c>
      <c r="D5" s="15">
        <v>62</v>
      </c>
      <c r="E5" s="15">
        <v>63</v>
      </c>
      <c r="F5" s="15">
        <v>63</v>
      </c>
    </row>
    <row r="6" spans="1:6" x14ac:dyDescent="0.4">
      <c r="A6" s="15">
        <v>5</v>
      </c>
      <c r="B6" s="15">
        <v>63</v>
      </c>
      <c r="C6" s="15">
        <v>62</v>
      </c>
      <c r="D6" s="15">
        <v>64</v>
      </c>
      <c r="E6" s="15">
        <v>64</v>
      </c>
      <c r="F6" s="15">
        <v>64</v>
      </c>
    </row>
    <row r="7" spans="1:6" x14ac:dyDescent="0.4">
      <c r="A7" s="15">
        <v>6</v>
      </c>
      <c r="B7" s="15">
        <v>69</v>
      </c>
      <c r="C7" s="15">
        <v>70</v>
      </c>
      <c r="D7" s="15">
        <v>69</v>
      </c>
      <c r="E7" s="15">
        <v>69</v>
      </c>
      <c r="F7" s="15">
        <v>70</v>
      </c>
    </row>
    <row r="8" spans="1:6" x14ac:dyDescent="0.4">
      <c r="A8" s="15">
        <v>7</v>
      </c>
      <c r="B8" s="15">
        <v>68</v>
      </c>
      <c r="C8" s="15">
        <v>66</v>
      </c>
      <c r="D8" s="15">
        <v>67</v>
      </c>
      <c r="E8" s="15">
        <v>67</v>
      </c>
      <c r="F8" s="15">
        <v>68</v>
      </c>
    </row>
    <row r="9" spans="1:6" x14ac:dyDescent="0.4">
      <c r="A9" s="15">
        <v>8</v>
      </c>
      <c r="B9" s="15">
        <v>60</v>
      </c>
      <c r="C9" s="15">
        <v>61</v>
      </c>
      <c r="D9" s="15">
        <v>62</v>
      </c>
      <c r="E9" s="15">
        <v>63</v>
      </c>
      <c r="F9" s="15">
        <v>62</v>
      </c>
    </row>
    <row r="10" spans="1:6" x14ac:dyDescent="0.4">
      <c r="A10" s="15">
        <v>9</v>
      </c>
      <c r="B10" s="15">
        <v>77</v>
      </c>
      <c r="C10" s="15">
        <v>76</v>
      </c>
      <c r="D10" s="15">
        <v>77</v>
      </c>
      <c r="E10" s="15">
        <v>77</v>
      </c>
      <c r="F10" s="15">
        <v>77</v>
      </c>
    </row>
    <row r="11" spans="1:6" x14ac:dyDescent="0.4">
      <c r="A11" s="15">
        <v>10</v>
      </c>
      <c r="B11" s="15">
        <v>66</v>
      </c>
      <c r="C11" s="15">
        <v>66</v>
      </c>
      <c r="D11" s="15">
        <v>65</v>
      </c>
      <c r="E11" s="15">
        <v>66</v>
      </c>
      <c r="F11" s="15">
        <v>67</v>
      </c>
    </row>
    <row r="12" spans="1:6" x14ac:dyDescent="0.4">
      <c r="A12" s="15">
        <v>11</v>
      </c>
      <c r="B12" s="15">
        <v>75</v>
      </c>
      <c r="C12" s="15">
        <v>75</v>
      </c>
      <c r="D12" s="15">
        <v>76</v>
      </c>
      <c r="E12" s="15">
        <v>76</v>
      </c>
      <c r="F12" s="15">
        <v>76</v>
      </c>
    </row>
    <row r="13" spans="1:6" x14ac:dyDescent="0.4">
      <c r="A13" s="15">
        <v>12</v>
      </c>
      <c r="B13" s="15">
        <v>60</v>
      </c>
      <c r="C13" s="15">
        <v>61</v>
      </c>
      <c r="D13" s="15">
        <v>62</v>
      </c>
      <c r="E13" s="15">
        <v>63</v>
      </c>
      <c r="F13" s="15">
        <v>61</v>
      </c>
    </row>
    <row r="14" spans="1:6" x14ac:dyDescent="0.4">
      <c r="A14" s="15">
        <v>13</v>
      </c>
      <c r="B14" s="15">
        <v>59</v>
      </c>
      <c r="C14" s="15">
        <v>59</v>
      </c>
      <c r="D14" s="15">
        <v>59</v>
      </c>
      <c r="E14" s="15">
        <v>61</v>
      </c>
      <c r="F14" s="15">
        <v>59</v>
      </c>
    </row>
    <row r="15" spans="1:6" x14ac:dyDescent="0.4">
      <c r="A15" s="15">
        <v>14</v>
      </c>
      <c r="B15" s="15">
        <v>71</v>
      </c>
      <c r="C15" s="15">
        <v>73</v>
      </c>
      <c r="D15" s="15">
        <v>73</v>
      </c>
      <c r="E15" s="15">
        <v>73</v>
      </c>
      <c r="F15" s="15">
        <v>74</v>
      </c>
    </row>
    <row r="16" spans="1:6" x14ac:dyDescent="0.4">
      <c r="A16" s="15">
        <v>15</v>
      </c>
      <c r="B16" s="15">
        <v>60</v>
      </c>
      <c r="C16" s="15">
        <v>61</v>
      </c>
      <c r="D16" s="15">
        <v>61</v>
      </c>
      <c r="E16" s="15">
        <v>62</v>
      </c>
      <c r="F16" s="15">
        <v>61</v>
      </c>
    </row>
    <row r="17" spans="1:6" x14ac:dyDescent="0.4">
      <c r="A17" s="15">
        <v>16</v>
      </c>
      <c r="B17" s="15">
        <v>59</v>
      </c>
      <c r="C17" s="15">
        <v>59</v>
      </c>
      <c r="D17" s="15">
        <v>60</v>
      </c>
      <c r="E17" s="15">
        <v>61</v>
      </c>
      <c r="F17" s="15">
        <v>60</v>
      </c>
    </row>
    <row r="18" spans="1:6" x14ac:dyDescent="0.4">
      <c r="A18" s="15">
        <v>17</v>
      </c>
      <c r="B18" s="15">
        <v>71</v>
      </c>
      <c r="C18" s="15">
        <v>72</v>
      </c>
      <c r="D18" s="15">
        <v>71</v>
      </c>
      <c r="E18" s="15">
        <v>71</v>
      </c>
      <c r="F18" s="15">
        <v>72</v>
      </c>
    </row>
    <row r="19" spans="1:6" x14ac:dyDescent="0.4">
      <c r="A19" s="15">
        <v>18</v>
      </c>
      <c r="B19" s="15">
        <v>59</v>
      </c>
      <c r="C19" s="15">
        <v>59</v>
      </c>
      <c r="D19" s="15">
        <v>59</v>
      </c>
      <c r="E19" s="15">
        <v>60</v>
      </c>
      <c r="F19" s="15">
        <v>59</v>
      </c>
    </row>
    <row r="20" spans="1:6" x14ac:dyDescent="0.4">
      <c r="A20" s="15">
        <v>19</v>
      </c>
      <c r="B20" s="15">
        <v>58</v>
      </c>
      <c r="C20" s="15">
        <v>58</v>
      </c>
      <c r="D20" s="15">
        <v>59</v>
      </c>
      <c r="E20" s="15">
        <v>59</v>
      </c>
      <c r="F20" s="15">
        <v>58</v>
      </c>
    </row>
    <row r="21" spans="1:6" x14ac:dyDescent="0.4">
      <c r="A21" s="15">
        <v>20</v>
      </c>
      <c r="B21" s="15">
        <v>77</v>
      </c>
      <c r="C21" s="15">
        <v>77</v>
      </c>
      <c r="D21" s="15">
        <v>78</v>
      </c>
      <c r="E21" s="15">
        <v>77</v>
      </c>
      <c r="F21" s="15">
        <v>77</v>
      </c>
    </row>
    <row r="22" spans="1:6" x14ac:dyDescent="0.4">
      <c r="A22" s="15">
        <v>21</v>
      </c>
      <c r="B22" s="15">
        <v>69</v>
      </c>
      <c r="C22" s="15">
        <v>69</v>
      </c>
      <c r="D22" s="15">
        <v>69</v>
      </c>
      <c r="E22" s="15">
        <v>68</v>
      </c>
      <c r="F22" s="15">
        <v>70</v>
      </c>
    </row>
    <row r="23" spans="1:6" x14ac:dyDescent="0.4">
      <c r="A23" s="15">
        <v>22</v>
      </c>
      <c r="B23" s="15">
        <v>68</v>
      </c>
      <c r="C23" s="15">
        <v>66</v>
      </c>
      <c r="D23" s="15">
        <v>67</v>
      </c>
      <c r="E23" s="15">
        <v>66</v>
      </c>
      <c r="F23" s="15">
        <v>68</v>
      </c>
    </row>
    <row r="24" spans="1:6" x14ac:dyDescent="0.4">
      <c r="A24" s="15">
        <v>23</v>
      </c>
      <c r="B24" s="15">
        <v>70</v>
      </c>
      <c r="C24" s="15">
        <v>70</v>
      </c>
      <c r="D24" s="15">
        <v>70</v>
      </c>
      <c r="E24" s="15">
        <v>70</v>
      </c>
      <c r="F24" s="15">
        <v>71</v>
      </c>
    </row>
    <row r="25" spans="1:6" x14ac:dyDescent="0.4">
      <c r="A25" s="15">
        <v>24</v>
      </c>
      <c r="B25" s="15">
        <v>73</v>
      </c>
      <c r="C25" s="15">
        <v>74</v>
      </c>
      <c r="D25" s="15">
        <v>74</v>
      </c>
      <c r="E25" s="15">
        <v>75</v>
      </c>
      <c r="F25" s="15">
        <v>75</v>
      </c>
    </row>
    <row r="26" spans="1:6" x14ac:dyDescent="0.4">
      <c r="A26" s="15">
        <v>25</v>
      </c>
      <c r="B26" s="15">
        <v>60</v>
      </c>
      <c r="C26" s="15">
        <v>60</v>
      </c>
      <c r="D26" s="15">
        <v>61</v>
      </c>
      <c r="E26" s="15">
        <v>62</v>
      </c>
      <c r="F26" s="15">
        <v>61</v>
      </c>
    </row>
    <row r="27" spans="1:6" x14ac:dyDescent="0.4">
      <c r="A27" s="15">
        <v>26</v>
      </c>
      <c r="B27" s="15">
        <v>61</v>
      </c>
      <c r="C27" s="15">
        <v>61</v>
      </c>
      <c r="D27" s="15">
        <v>62</v>
      </c>
      <c r="E27" s="15">
        <v>63</v>
      </c>
      <c r="F27" s="15">
        <v>62</v>
      </c>
    </row>
    <row r="28" spans="1:6" x14ac:dyDescent="0.4">
      <c r="A28" s="15">
        <v>27</v>
      </c>
      <c r="B28" s="15">
        <v>62</v>
      </c>
      <c r="C28" s="15">
        <v>61</v>
      </c>
      <c r="D28" s="15">
        <v>63</v>
      </c>
      <c r="E28" s="15">
        <v>64</v>
      </c>
      <c r="F28" s="15">
        <v>64</v>
      </c>
    </row>
    <row r="29" spans="1:6" x14ac:dyDescent="0.4">
      <c r="A29" s="15">
        <v>28</v>
      </c>
      <c r="B29" s="15">
        <v>68</v>
      </c>
      <c r="C29" s="15">
        <v>67</v>
      </c>
      <c r="D29" s="15">
        <v>68</v>
      </c>
      <c r="E29" s="15">
        <v>67</v>
      </c>
      <c r="F29" s="15">
        <v>69</v>
      </c>
    </row>
    <row r="30" spans="1:6" x14ac:dyDescent="0.4">
      <c r="A30" s="15">
        <v>29</v>
      </c>
      <c r="B30" s="15">
        <v>69</v>
      </c>
      <c r="C30" s="15">
        <v>70</v>
      </c>
      <c r="D30" s="15">
        <v>69</v>
      </c>
      <c r="E30" s="15">
        <v>69</v>
      </c>
      <c r="F30" s="15">
        <v>70</v>
      </c>
    </row>
    <row r="31" spans="1:6" x14ac:dyDescent="0.4">
      <c r="A31" s="15">
        <v>30</v>
      </c>
      <c r="B31" s="15">
        <v>60</v>
      </c>
      <c r="C31" s="15">
        <v>60</v>
      </c>
      <c r="D31" s="15">
        <v>60</v>
      </c>
      <c r="E31" s="15">
        <v>62</v>
      </c>
      <c r="F31" s="15">
        <v>61</v>
      </c>
    </row>
    <row r="32" spans="1:6" x14ac:dyDescent="0.4">
      <c r="A32" s="15">
        <v>31</v>
      </c>
      <c r="B32" s="15">
        <v>77</v>
      </c>
      <c r="C32" s="15">
        <v>78</v>
      </c>
      <c r="D32" s="15">
        <v>78</v>
      </c>
      <c r="E32" s="15">
        <v>78</v>
      </c>
      <c r="F32" s="15">
        <v>77</v>
      </c>
    </row>
    <row r="33" spans="1:6" x14ac:dyDescent="0.4">
      <c r="A33" s="15">
        <v>32</v>
      </c>
      <c r="B33" s="15">
        <v>60</v>
      </c>
      <c r="C33" s="15">
        <v>60</v>
      </c>
      <c r="D33" s="15">
        <v>61</v>
      </c>
      <c r="E33" s="15">
        <v>62</v>
      </c>
      <c r="F33" s="15">
        <v>61</v>
      </c>
    </row>
    <row r="34" spans="1:6" x14ac:dyDescent="0.4">
      <c r="A34" s="15">
        <v>33</v>
      </c>
      <c r="B34" s="15">
        <v>69</v>
      </c>
      <c r="C34" s="15">
        <v>69</v>
      </c>
      <c r="D34" s="15">
        <v>69</v>
      </c>
      <c r="E34" s="15">
        <v>68</v>
      </c>
      <c r="F34" s="15">
        <v>70</v>
      </c>
    </row>
    <row r="35" spans="1:6" x14ac:dyDescent="0.4">
      <c r="A35" s="15">
        <v>34</v>
      </c>
      <c r="B35" s="15">
        <v>74</v>
      </c>
      <c r="C35" s="15">
        <v>74</v>
      </c>
      <c r="D35" s="15">
        <v>75</v>
      </c>
      <c r="E35" s="15">
        <v>75</v>
      </c>
      <c r="F35" s="15">
        <v>75</v>
      </c>
    </row>
    <row r="36" spans="1:6" x14ac:dyDescent="0.4">
      <c r="A36" s="15">
        <v>35</v>
      </c>
      <c r="B36" s="15">
        <v>70</v>
      </c>
      <c r="C36" s="15">
        <v>71</v>
      </c>
      <c r="D36" s="15">
        <v>70</v>
      </c>
      <c r="E36" s="15">
        <v>70</v>
      </c>
      <c r="F36" s="15">
        <v>71</v>
      </c>
    </row>
    <row r="37" spans="1:6" x14ac:dyDescent="0.4">
      <c r="A37" s="15">
        <v>36</v>
      </c>
      <c r="B37" s="15">
        <v>71</v>
      </c>
      <c r="C37" s="15">
        <v>72</v>
      </c>
      <c r="D37" s="15">
        <v>72</v>
      </c>
      <c r="E37" s="15">
        <v>71</v>
      </c>
      <c r="F37" s="15">
        <v>73</v>
      </c>
    </row>
    <row r="38" spans="1:6" x14ac:dyDescent="0.4">
      <c r="A38" s="15">
        <v>37</v>
      </c>
      <c r="B38" s="15">
        <v>76</v>
      </c>
      <c r="C38" s="15">
        <v>75</v>
      </c>
      <c r="D38" s="15">
        <v>76</v>
      </c>
      <c r="E38" s="15">
        <v>76</v>
      </c>
      <c r="F38" s="15">
        <v>76</v>
      </c>
    </row>
    <row r="39" spans="1:6" x14ac:dyDescent="0.4">
      <c r="A39" s="15">
        <v>38</v>
      </c>
      <c r="B39" s="15">
        <v>59</v>
      </c>
      <c r="C39" s="15">
        <v>59</v>
      </c>
      <c r="D39" s="15">
        <v>60</v>
      </c>
      <c r="E39" s="15">
        <v>61</v>
      </c>
      <c r="F39" s="15">
        <v>60</v>
      </c>
    </row>
    <row r="40" spans="1:6" x14ac:dyDescent="0.4">
      <c r="A40" s="15">
        <v>39</v>
      </c>
      <c r="B40" s="15">
        <v>66</v>
      </c>
      <c r="C40" s="15">
        <v>65</v>
      </c>
      <c r="D40" s="15">
        <v>65</v>
      </c>
      <c r="E40" s="15">
        <v>65</v>
      </c>
      <c r="F40" s="15">
        <v>67</v>
      </c>
    </row>
    <row r="41" spans="1:6" x14ac:dyDescent="0.4">
      <c r="A41" s="15">
        <v>40</v>
      </c>
      <c r="B41" s="15">
        <v>58</v>
      </c>
      <c r="C41" s="15">
        <v>58</v>
      </c>
      <c r="D41" s="15">
        <v>59</v>
      </c>
      <c r="E41" s="15">
        <v>59</v>
      </c>
      <c r="F41" s="15">
        <v>58</v>
      </c>
    </row>
    <row r="42" spans="1:6" x14ac:dyDescent="0.4">
      <c r="A42" s="15">
        <v>41</v>
      </c>
      <c r="B42" s="15">
        <v>67</v>
      </c>
      <c r="C42" s="15">
        <v>66</v>
      </c>
      <c r="D42" s="15">
        <v>67</v>
      </c>
      <c r="E42" s="15">
        <v>66</v>
      </c>
      <c r="F42" s="15">
        <v>67</v>
      </c>
    </row>
    <row r="43" spans="1:6" x14ac:dyDescent="0.4">
      <c r="A43" s="15">
        <v>42</v>
      </c>
      <c r="B43" s="15">
        <v>64</v>
      </c>
      <c r="C43" s="15">
        <v>63</v>
      </c>
      <c r="D43" s="15">
        <v>64</v>
      </c>
      <c r="E43" s="15">
        <v>64</v>
      </c>
      <c r="F43" s="15">
        <v>65</v>
      </c>
    </row>
    <row r="44" spans="1:6" x14ac:dyDescent="0.4">
      <c r="A44" s="15">
        <v>43</v>
      </c>
      <c r="B44" s="15">
        <v>65</v>
      </c>
      <c r="C44" s="15">
        <v>64</v>
      </c>
      <c r="D44" s="15">
        <v>64</v>
      </c>
      <c r="E44" s="15">
        <v>64</v>
      </c>
      <c r="F44" s="15">
        <v>65</v>
      </c>
    </row>
    <row r="45" spans="1:6" x14ac:dyDescent="0.4">
      <c r="A45" s="15">
        <v>44</v>
      </c>
      <c r="B45" s="15">
        <v>65</v>
      </c>
      <c r="C45" s="15">
        <v>64</v>
      </c>
      <c r="D45" s="15">
        <v>64</v>
      </c>
      <c r="E45" s="15">
        <v>65</v>
      </c>
      <c r="F45" s="15">
        <v>65</v>
      </c>
    </row>
    <row r="46" spans="1:6" x14ac:dyDescent="0.4">
      <c r="A46" s="15">
        <v>45</v>
      </c>
      <c r="B46" s="15">
        <v>58</v>
      </c>
      <c r="C46" s="15">
        <v>59</v>
      </c>
      <c r="D46" s="15">
        <v>59</v>
      </c>
      <c r="E46" s="15">
        <v>60</v>
      </c>
      <c r="F46" s="15">
        <v>59</v>
      </c>
    </row>
    <row r="47" spans="1:6" x14ac:dyDescent="0.4">
      <c r="A47" s="15">
        <v>46</v>
      </c>
      <c r="B47" s="15">
        <v>62</v>
      </c>
      <c r="C47" s="15">
        <v>61</v>
      </c>
      <c r="D47" s="15">
        <v>63</v>
      </c>
      <c r="E47" s="15">
        <v>63</v>
      </c>
      <c r="F47" s="15">
        <v>63</v>
      </c>
    </row>
    <row r="48" spans="1:6" x14ac:dyDescent="0.4">
      <c r="A48" s="15">
        <v>47</v>
      </c>
      <c r="B48" s="15">
        <v>70</v>
      </c>
      <c r="C48" s="15">
        <v>71</v>
      </c>
      <c r="D48" s="15">
        <v>71</v>
      </c>
      <c r="E48" s="15">
        <v>70</v>
      </c>
      <c r="F48" s="15">
        <v>72</v>
      </c>
    </row>
    <row r="49" spans="1:6" x14ac:dyDescent="0.4">
      <c r="A49" s="15">
        <v>48</v>
      </c>
      <c r="B49" s="15">
        <v>60</v>
      </c>
      <c r="C49" s="15">
        <v>60</v>
      </c>
      <c r="D49" s="15">
        <v>61</v>
      </c>
      <c r="E49" s="15">
        <v>62</v>
      </c>
      <c r="F49" s="15">
        <v>61</v>
      </c>
    </row>
    <row r="50" spans="1:6" x14ac:dyDescent="0.4">
      <c r="A50" s="15">
        <v>49</v>
      </c>
      <c r="B50" s="15">
        <v>71</v>
      </c>
      <c r="C50" s="15">
        <v>72</v>
      </c>
      <c r="D50" s="15">
        <v>71</v>
      </c>
      <c r="E50" s="15">
        <v>71</v>
      </c>
      <c r="F50" s="15">
        <v>72</v>
      </c>
    </row>
    <row r="51" spans="1:6" x14ac:dyDescent="0.4">
      <c r="A51" s="15">
        <v>50</v>
      </c>
      <c r="B51" s="15">
        <v>68</v>
      </c>
      <c r="C51" s="15">
        <v>68</v>
      </c>
      <c r="D51" s="15">
        <v>68</v>
      </c>
      <c r="E51" s="15">
        <v>68</v>
      </c>
      <c r="F51" s="15">
        <v>69</v>
      </c>
    </row>
    <row r="52" spans="1:6" x14ac:dyDescent="0.4">
      <c r="A52" s="15">
        <v>51</v>
      </c>
      <c r="B52" s="15">
        <v>72</v>
      </c>
      <c r="C52" s="15">
        <v>73</v>
      </c>
      <c r="D52" s="15">
        <v>73</v>
      </c>
      <c r="E52" s="15">
        <v>74</v>
      </c>
      <c r="F52" s="15">
        <v>74</v>
      </c>
    </row>
    <row r="53" spans="1:6" x14ac:dyDescent="0.4">
      <c r="A53" s="15">
        <v>52</v>
      </c>
      <c r="B53" s="15">
        <v>75</v>
      </c>
      <c r="C53" s="15">
        <v>74</v>
      </c>
      <c r="D53" s="15">
        <v>75</v>
      </c>
      <c r="E53" s="15">
        <v>76</v>
      </c>
      <c r="F53" s="15">
        <v>75</v>
      </c>
    </row>
    <row r="54" spans="1:6" x14ac:dyDescent="0.4">
      <c r="A54" s="15">
        <v>53</v>
      </c>
      <c r="B54" s="15">
        <v>69</v>
      </c>
      <c r="C54" s="15">
        <v>70</v>
      </c>
      <c r="D54" s="15">
        <v>69</v>
      </c>
      <c r="E54" s="15">
        <v>69</v>
      </c>
      <c r="F54" s="15">
        <v>71</v>
      </c>
    </row>
    <row r="55" spans="1:6" x14ac:dyDescent="0.4">
      <c r="A55" s="15">
        <v>54</v>
      </c>
      <c r="B55" s="15">
        <v>75</v>
      </c>
      <c r="C55" s="15">
        <v>75</v>
      </c>
      <c r="D55" s="15">
        <v>76</v>
      </c>
      <c r="E55" s="15">
        <v>76</v>
      </c>
      <c r="F55" s="15">
        <v>76</v>
      </c>
    </row>
    <row r="56" spans="1:6" x14ac:dyDescent="0.4">
      <c r="A56" s="15">
        <v>55</v>
      </c>
      <c r="B56" s="15">
        <v>72</v>
      </c>
      <c r="C56" s="15">
        <v>73</v>
      </c>
      <c r="D56" s="15">
        <v>73</v>
      </c>
      <c r="E56" s="15">
        <v>74</v>
      </c>
      <c r="F56" s="15">
        <v>74</v>
      </c>
    </row>
    <row r="57" spans="1:6" x14ac:dyDescent="0.4">
      <c r="A57" s="15">
        <v>56</v>
      </c>
      <c r="B57" s="15">
        <v>71</v>
      </c>
      <c r="C57" s="15">
        <v>72</v>
      </c>
      <c r="D57" s="15">
        <v>72</v>
      </c>
      <c r="E57" s="15">
        <v>72</v>
      </c>
      <c r="F57" s="15">
        <v>73</v>
      </c>
    </row>
    <row r="58" spans="1:6" x14ac:dyDescent="0.4">
      <c r="A58" s="15">
        <v>57</v>
      </c>
      <c r="B58" s="15">
        <v>63</v>
      </c>
      <c r="C58" s="15">
        <v>62</v>
      </c>
      <c r="D58" s="15">
        <v>64</v>
      </c>
      <c r="E58" s="15">
        <v>64</v>
      </c>
      <c r="F58" s="15">
        <v>65</v>
      </c>
    </row>
    <row r="59" spans="1:6" x14ac:dyDescent="0.4">
      <c r="A59" s="15">
        <v>58</v>
      </c>
      <c r="B59" s="15">
        <v>71</v>
      </c>
      <c r="C59" s="15">
        <v>72</v>
      </c>
      <c r="D59" s="15">
        <v>72</v>
      </c>
      <c r="E59" s="15">
        <v>72</v>
      </c>
      <c r="F59" s="15">
        <v>73</v>
      </c>
    </row>
    <row r="60" spans="1:6" x14ac:dyDescent="0.4">
      <c r="A60" s="15">
        <v>59</v>
      </c>
      <c r="B60" s="15">
        <v>68</v>
      </c>
      <c r="C60" s="15">
        <v>68</v>
      </c>
      <c r="D60" s="15">
        <v>68</v>
      </c>
      <c r="E60" s="15">
        <v>67</v>
      </c>
      <c r="F60" s="15">
        <v>69</v>
      </c>
    </row>
    <row r="61" spans="1:6" x14ac:dyDescent="0.4">
      <c r="A61" s="15">
        <v>60</v>
      </c>
      <c r="B61" s="15">
        <v>66</v>
      </c>
      <c r="C61" s="15">
        <v>65</v>
      </c>
      <c r="D61" s="15">
        <v>65</v>
      </c>
      <c r="E61" s="15">
        <v>65</v>
      </c>
      <c r="F61" s="15">
        <v>65</v>
      </c>
    </row>
    <row r="62" spans="1:6" x14ac:dyDescent="0.4">
      <c r="A62" s="15">
        <v>61</v>
      </c>
      <c r="B62" s="15">
        <v>59</v>
      </c>
      <c r="C62" s="15">
        <v>60</v>
      </c>
      <c r="D62" s="15">
        <v>60</v>
      </c>
      <c r="E62" s="15">
        <v>61</v>
      </c>
      <c r="F62" s="15">
        <v>61</v>
      </c>
    </row>
    <row r="63" spans="1:6" x14ac:dyDescent="0.4">
      <c r="A63" s="15">
        <v>62</v>
      </c>
      <c r="B63" s="15">
        <v>70</v>
      </c>
      <c r="C63" s="15">
        <v>71</v>
      </c>
      <c r="D63" s="15">
        <v>71</v>
      </c>
      <c r="E63" s="15">
        <v>70</v>
      </c>
      <c r="F63" s="15">
        <v>72</v>
      </c>
    </row>
    <row r="64" spans="1:6" x14ac:dyDescent="0.4">
      <c r="A64" s="15">
        <v>63</v>
      </c>
      <c r="B64" s="15">
        <v>71</v>
      </c>
      <c r="C64" s="15">
        <v>72</v>
      </c>
      <c r="D64" s="15">
        <v>72</v>
      </c>
      <c r="E64" s="15">
        <v>72</v>
      </c>
      <c r="F64" s="15">
        <v>73</v>
      </c>
    </row>
    <row r="65" spans="1:6" x14ac:dyDescent="0.4">
      <c r="A65" s="15">
        <v>64</v>
      </c>
      <c r="B65" s="15">
        <v>77</v>
      </c>
      <c r="C65" s="15">
        <v>77</v>
      </c>
      <c r="D65" s="15">
        <v>77</v>
      </c>
      <c r="E65" s="15">
        <v>77</v>
      </c>
      <c r="F65" s="15">
        <v>77</v>
      </c>
    </row>
    <row r="66" spans="1:6" x14ac:dyDescent="0.4">
      <c r="A66" s="15">
        <v>65</v>
      </c>
      <c r="B66" s="15">
        <v>75</v>
      </c>
      <c r="C66" s="15">
        <v>75</v>
      </c>
      <c r="D66" s="15">
        <v>76</v>
      </c>
      <c r="E66" s="15">
        <v>76</v>
      </c>
      <c r="F66" s="15">
        <v>75</v>
      </c>
    </row>
    <row r="67" spans="1:6" x14ac:dyDescent="0.4">
      <c r="A67" s="15">
        <v>66</v>
      </c>
      <c r="B67" s="15">
        <v>68</v>
      </c>
      <c r="C67" s="15">
        <v>68</v>
      </c>
      <c r="D67" s="15">
        <v>68</v>
      </c>
      <c r="E67" s="15">
        <v>67</v>
      </c>
      <c r="F67" s="15">
        <v>69</v>
      </c>
    </row>
    <row r="68" spans="1:6" x14ac:dyDescent="0.4">
      <c r="A68" s="15">
        <v>67</v>
      </c>
      <c r="B68" s="15">
        <v>73</v>
      </c>
      <c r="C68" s="15">
        <v>74</v>
      </c>
      <c r="D68" s="15">
        <v>74</v>
      </c>
      <c r="E68" s="15">
        <v>75</v>
      </c>
      <c r="F68" s="15">
        <v>75</v>
      </c>
    </row>
    <row r="69" spans="1:6" x14ac:dyDescent="0.4">
      <c r="A69" s="15">
        <v>68</v>
      </c>
      <c r="B69" s="15">
        <v>74</v>
      </c>
      <c r="C69" s="15">
        <v>74</v>
      </c>
      <c r="D69" s="15">
        <v>75</v>
      </c>
      <c r="E69" s="15">
        <v>75</v>
      </c>
      <c r="F69" s="15">
        <v>75</v>
      </c>
    </row>
    <row r="70" spans="1:6" x14ac:dyDescent="0.4">
      <c r="A70" s="15">
        <v>69</v>
      </c>
      <c r="B70" s="15">
        <v>59</v>
      </c>
      <c r="C70" s="15">
        <v>60</v>
      </c>
      <c r="D70" s="15">
        <v>60</v>
      </c>
      <c r="E70" s="15">
        <v>61</v>
      </c>
      <c r="F70" s="15">
        <v>61</v>
      </c>
    </row>
    <row r="71" spans="1:6" x14ac:dyDescent="0.4">
      <c r="A71" s="15">
        <v>70</v>
      </c>
      <c r="B71" s="15">
        <v>58</v>
      </c>
      <c r="C71" s="15">
        <v>59</v>
      </c>
      <c r="D71" s="15">
        <v>59</v>
      </c>
      <c r="E71" s="15">
        <v>60</v>
      </c>
      <c r="F71" s="15">
        <v>58</v>
      </c>
    </row>
    <row r="72" spans="1:6" x14ac:dyDescent="0.4">
      <c r="A72" s="15">
        <v>71</v>
      </c>
      <c r="B72" s="15">
        <v>68</v>
      </c>
      <c r="C72" s="15">
        <v>68</v>
      </c>
      <c r="D72" s="15">
        <v>68</v>
      </c>
      <c r="E72" s="15">
        <v>68</v>
      </c>
      <c r="F72" s="15">
        <v>69</v>
      </c>
    </row>
    <row r="73" spans="1:6" x14ac:dyDescent="0.4">
      <c r="A73" s="15">
        <v>72</v>
      </c>
      <c r="B73" s="15">
        <v>67</v>
      </c>
      <c r="C73" s="15">
        <v>66</v>
      </c>
      <c r="D73" s="15">
        <v>66</v>
      </c>
      <c r="E73" s="15">
        <v>66</v>
      </c>
      <c r="F73" s="15">
        <v>67</v>
      </c>
    </row>
    <row r="74" spans="1:6" x14ac:dyDescent="0.4">
      <c r="A74" s="15">
        <v>73</v>
      </c>
      <c r="B74" s="15">
        <v>77</v>
      </c>
      <c r="C74" s="15">
        <v>77</v>
      </c>
      <c r="D74" s="15">
        <v>77</v>
      </c>
      <c r="E74" s="15">
        <v>77</v>
      </c>
      <c r="F74" s="15">
        <v>77</v>
      </c>
    </row>
    <row r="75" spans="1:6" x14ac:dyDescent="0.4">
      <c r="A75" s="15">
        <v>74</v>
      </c>
      <c r="B75" s="15">
        <v>59</v>
      </c>
      <c r="C75" s="15">
        <v>59</v>
      </c>
      <c r="D75" s="15">
        <v>60</v>
      </c>
      <c r="E75" s="15">
        <v>61</v>
      </c>
      <c r="F75" s="15">
        <v>59</v>
      </c>
    </row>
    <row r="76" spans="1:6" x14ac:dyDescent="0.4">
      <c r="A76" s="15">
        <v>75</v>
      </c>
      <c r="B76" s="15">
        <v>60</v>
      </c>
      <c r="C76" s="15">
        <v>60</v>
      </c>
      <c r="D76" s="15">
        <v>61</v>
      </c>
      <c r="E76" s="15">
        <v>62</v>
      </c>
      <c r="F76" s="15">
        <v>61</v>
      </c>
    </row>
    <row r="77" spans="1:6" x14ac:dyDescent="0.4">
      <c r="A77" s="15">
        <v>76</v>
      </c>
      <c r="B77" s="15">
        <v>61</v>
      </c>
      <c r="C77" s="15">
        <v>61</v>
      </c>
      <c r="D77" s="15">
        <v>62</v>
      </c>
      <c r="E77" s="15">
        <v>63</v>
      </c>
      <c r="F77" s="15">
        <v>62</v>
      </c>
    </row>
    <row r="78" spans="1:6" x14ac:dyDescent="0.4">
      <c r="A78" s="15">
        <v>77</v>
      </c>
      <c r="B78" s="15">
        <v>69</v>
      </c>
      <c r="C78" s="15">
        <v>69</v>
      </c>
      <c r="D78" s="15">
        <v>69</v>
      </c>
      <c r="E78" s="15">
        <v>68</v>
      </c>
      <c r="F78" s="15">
        <v>70</v>
      </c>
    </row>
    <row r="79" spans="1:6" x14ac:dyDescent="0.4">
      <c r="A79" s="15">
        <v>78</v>
      </c>
      <c r="B79" s="15">
        <v>71</v>
      </c>
      <c r="C79" s="15">
        <v>73</v>
      </c>
      <c r="D79" s="15">
        <v>72</v>
      </c>
      <c r="E79" s="15">
        <v>72</v>
      </c>
      <c r="F79" s="15">
        <v>73</v>
      </c>
    </row>
    <row r="80" spans="1:6" x14ac:dyDescent="0.4">
      <c r="A80" s="15">
        <v>79</v>
      </c>
      <c r="B80" s="15">
        <v>76</v>
      </c>
      <c r="C80" s="15">
        <v>75</v>
      </c>
      <c r="D80" s="15">
        <v>76</v>
      </c>
      <c r="E80" s="15">
        <v>76</v>
      </c>
      <c r="F80" s="15">
        <v>76</v>
      </c>
    </row>
    <row r="81" spans="1:6" x14ac:dyDescent="0.4">
      <c r="A81" s="15">
        <v>80</v>
      </c>
      <c r="B81" s="15">
        <v>61</v>
      </c>
      <c r="C81" s="15">
        <v>61</v>
      </c>
      <c r="D81" s="15">
        <v>62</v>
      </c>
      <c r="E81" s="15">
        <v>63</v>
      </c>
      <c r="F81" s="15">
        <v>62</v>
      </c>
    </row>
    <row r="82" spans="1:6" x14ac:dyDescent="0.4">
      <c r="A82" s="15">
        <v>81</v>
      </c>
      <c r="B82" s="15">
        <v>69</v>
      </c>
      <c r="C82" s="15">
        <v>70</v>
      </c>
      <c r="D82" s="15">
        <v>70</v>
      </c>
      <c r="E82" s="15">
        <v>69</v>
      </c>
      <c r="F82" s="15">
        <v>71</v>
      </c>
    </row>
    <row r="83" spans="1:6" x14ac:dyDescent="0.4">
      <c r="A83" s="15">
        <v>82</v>
      </c>
      <c r="B83" s="15">
        <v>76</v>
      </c>
      <c r="C83" s="15">
        <v>76</v>
      </c>
      <c r="D83" s="15">
        <v>77</v>
      </c>
      <c r="E83" s="15">
        <v>76</v>
      </c>
      <c r="F83" s="15">
        <v>76</v>
      </c>
    </row>
    <row r="84" spans="1:6" x14ac:dyDescent="0.4">
      <c r="A84" s="15">
        <v>83</v>
      </c>
      <c r="B84" s="15">
        <v>62</v>
      </c>
      <c r="C84" s="15">
        <v>61</v>
      </c>
      <c r="D84" s="15">
        <v>63</v>
      </c>
      <c r="E84" s="15">
        <v>63</v>
      </c>
      <c r="F84" s="15">
        <v>63</v>
      </c>
    </row>
    <row r="85" spans="1:6" x14ac:dyDescent="0.4">
      <c r="A85" s="15">
        <v>84</v>
      </c>
      <c r="B85" s="15">
        <v>71</v>
      </c>
      <c r="C85" s="15">
        <v>71</v>
      </c>
      <c r="D85" s="15">
        <v>71</v>
      </c>
      <c r="E85" s="15">
        <v>70</v>
      </c>
      <c r="F85" s="15">
        <v>72</v>
      </c>
    </row>
    <row r="86" spans="1:6" x14ac:dyDescent="0.4">
      <c r="A86" s="15">
        <v>85</v>
      </c>
      <c r="B86" s="15">
        <v>66</v>
      </c>
      <c r="C86" s="15">
        <v>66</v>
      </c>
      <c r="D86" s="15">
        <v>65</v>
      </c>
      <c r="E86" s="15">
        <v>66</v>
      </c>
      <c r="F86" s="15">
        <v>67</v>
      </c>
    </row>
    <row r="87" spans="1:6" x14ac:dyDescent="0.4">
      <c r="A87" s="15">
        <v>86</v>
      </c>
      <c r="B87" s="15">
        <v>70</v>
      </c>
      <c r="C87" s="15">
        <v>71</v>
      </c>
      <c r="D87" s="15">
        <v>70</v>
      </c>
      <c r="E87" s="15">
        <v>70</v>
      </c>
      <c r="F87" s="15">
        <v>71</v>
      </c>
    </row>
    <row r="88" spans="1:6" x14ac:dyDescent="0.4">
      <c r="A88" s="15">
        <v>87</v>
      </c>
      <c r="B88" s="15">
        <v>73</v>
      </c>
      <c r="C88" s="15">
        <v>73</v>
      </c>
      <c r="D88" s="15">
        <v>74</v>
      </c>
      <c r="E88" s="15">
        <v>75</v>
      </c>
      <c r="F88" s="15">
        <v>74</v>
      </c>
    </row>
    <row r="89" spans="1:6" x14ac:dyDescent="0.4">
      <c r="A89" s="15">
        <v>88</v>
      </c>
      <c r="B89" s="15">
        <v>58</v>
      </c>
      <c r="C89" s="15">
        <v>59</v>
      </c>
      <c r="D89" s="15">
        <v>59</v>
      </c>
      <c r="E89" s="15">
        <v>59</v>
      </c>
      <c r="F89" s="15">
        <v>58</v>
      </c>
    </row>
    <row r="90" spans="1:6" x14ac:dyDescent="0.4">
      <c r="A90" s="15">
        <v>89</v>
      </c>
      <c r="B90" s="15">
        <v>77</v>
      </c>
      <c r="C90" s="15">
        <v>76</v>
      </c>
      <c r="D90" s="15">
        <v>77</v>
      </c>
      <c r="E90" s="15">
        <v>73</v>
      </c>
      <c r="F90" s="15">
        <v>76</v>
      </c>
    </row>
    <row r="91" spans="1:6" x14ac:dyDescent="0.4">
      <c r="A91" s="15">
        <v>90</v>
      </c>
      <c r="B91" s="15">
        <v>76</v>
      </c>
      <c r="C91" s="15">
        <v>76</v>
      </c>
      <c r="D91" s="15">
        <v>76</v>
      </c>
      <c r="E91" s="15">
        <v>76</v>
      </c>
      <c r="F91" s="15">
        <v>76</v>
      </c>
    </row>
    <row r="92" spans="1:6" x14ac:dyDescent="0.4">
      <c r="A92" s="15">
        <v>91</v>
      </c>
      <c r="B92" s="15">
        <v>63</v>
      </c>
      <c r="C92" s="15">
        <v>63</v>
      </c>
      <c r="D92" s="15">
        <v>64</v>
      </c>
      <c r="E92" s="15">
        <v>64</v>
      </c>
      <c r="F92" s="15">
        <v>65</v>
      </c>
    </row>
    <row r="93" spans="1:6" x14ac:dyDescent="0.4">
      <c r="A93" s="15">
        <v>92</v>
      </c>
      <c r="B93" s="15">
        <v>65</v>
      </c>
      <c r="C93" s="15">
        <v>64</v>
      </c>
      <c r="D93" s="15">
        <v>64</v>
      </c>
      <c r="E93" s="15">
        <v>65</v>
      </c>
      <c r="F93" s="15">
        <v>65</v>
      </c>
    </row>
    <row r="94" spans="1:6" x14ac:dyDescent="0.4">
      <c r="A94" s="15">
        <v>93</v>
      </c>
      <c r="B94" s="15">
        <v>72</v>
      </c>
      <c r="C94" s="15">
        <v>73</v>
      </c>
      <c r="D94" s="15">
        <v>73</v>
      </c>
      <c r="E94" s="15">
        <v>74</v>
      </c>
      <c r="F94" s="15">
        <v>74</v>
      </c>
    </row>
    <row r="95" spans="1:6" x14ac:dyDescent="0.4">
      <c r="A95" s="15">
        <v>94</v>
      </c>
      <c r="B95" s="15">
        <v>72</v>
      </c>
      <c r="C95" s="15">
        <v>73</v>
      </c>
      <c r="D95" s="15">
        <v>73</v>
      </c>
      <c r="E95" s="15">
        <v>74</v>
      </c>
      <c r="F95" s="15">
        <v>74</v>
      </c>
    </row>
    <row r="96" spans="1:6" x14ac:dyDescent="0.4">
      <c r="A96" s="15">
        <v>95</v>
      </c>
      <c r="B96" s="15">
        <v>66</v>
      </c>
      <c r="C96" s="15">
        <v>65</v>
      </c>
      <c r="D96" s="15">
        <v>65</v>
      </c>
      <c r="E96" s="15">
        <v>65</v>
      </c>
      <c r="F96" s="15">
        <v>65</v>
      </c>
    </row>
    <row r="97" spans="1:6" x14ac:dyDescent="0.4">
      <c r="A97" s="15">
        <v>96</v>
      </c>
      <c r="B97" s="15">
        <v>68</v>
      </c>
      <c r="C97" s="15">
        <v>67</v>
      </c>
      <c r="D97" s="15">
        <v>67</v>
      </c>
      <c r="E97" s="15">
        <v>67</v>
      </c>
      <c r="F97" s="15">
        <v>68</v>
      </c>
    </row>
    <row r="98" spans="1:6" x14ac:dyDescent="0.4">
      <c r="A98" s="15">
        <v>97</v>
      </c>
      <c r="B98" s="15">
        <v>77</v>
      </c>
      <c r="C98" s="15">
        <v>78</v>
      </c>
      <c r="D98" s="15">
        <v>78</v>
      </c>
      <c r="E98" s="15">
        <v>78</v>
      </c>
      <c r="F98" s="15">
        <v>77</v>
      </c>
    </row>
    <row r="99" spans="1:6" x14ac:dyDescent="0.4">
      <c r="A99" s="15">
        <v>98</v>
      </c>
      <c r="B99" s="15">
        <v>71</v>
      </c>
      <c r="C99" s="15">
        <v>72</v>
      </c>
      <c r="D99" s="15">
        <v>72</v>
      </c>
      <c r="E99" s="15">
        <v>71</v>
      </c>
      <c r="F99" s="15">
        <v>73</v>
      </c>
    </row>
    <row r="100" spans="1:6" x14ac:dyDescent="0.4">
      <c r="A100" s="15">
        <v>99</v>
      </c>
      <c r="B100" s="15">
        <v>68</v>
      </c>
      <c r="C100" s="15">
        <v>67</v>
      </c>
      <c r="D100" s="15">
        <v>67</v>
      </c>
      <c r="E100" s="15">
        <v>67</v>
      </c>
      <c r="F100" s="15">
        <v>68</v>
      </c>
    </row>
    <row r="101" spans="1:6" x14ac:dyDescent="0.4">
      <c r="A101" s="15">
        <v>100</v>
      </c>
      <c r="B101" s="15">
        <v>63</v>
      </c>
      <c r="C101" s="15">
        <v>62</v>
      </c>
      <c r="D101" s="15">
        <v>63</v>
      </c>
      <c r="E101" s="15">
        <v>64</v>
      </c>
      <c r="F101" s="15">
        <v>64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F8506-1518-4680-A882-BAE996ABC1FC}">
  <dimension ref="A1:D6"/>
  <sheetViews>
    <sheetView workbookViewId="0"/>
  </sheetViews>
  <sheetFormatPr defaultRowHeight="18.75" x14ac:dyDescent="0.4"/>
  <cols>
    <col min="4" max="4" width="19.375" bestFit="1" customWidth="1"/>
  </cols>
  <sheetData>
    <row r="1" spans="1:4" x14ac:dyDescent="0.4">
      <c r="A1" s="2" t="s">
        <v>0</v>
      </c>
      <c r="B1" s="2" t="s">
        <v>1</v>
      </c>
    </row>
    <row r="2" spans="1:4" x14ac:dyDescent="0.4">
      <c r="A2" s="3" t="s">
        <v>2</v>
      </c>
      <c r="B2" s="17">
        <f>AVERAGE(元データ!B:B)</f>
        <v>67.5</v>
      </c>
      <c r="D2" s="18"/>
    </row>
    <row r="3" spans="1:4" x14ac:dyDescent="0.4">
      <c r="A3" s="3" t="s">
        <v>3</v>
      </c>
      <c r="B3" s="17">
        <f>AVERAGE(元データ!C:C)</f>
        <v>67.599999999999994</v>
      </c>
    </row>
    <row r="4" spans="1:4" x14ac:dyDescent="0.4">
      <c r="A4" s="3" t="s">
        <v>4</v>
      </c>
      <c r="B4" s="17">
        <f>AVERAGE(元データ!D:D)</f>
        <v>67.930000000000007</v>
      </c>
    </row>
    <row r="5" spans="1:4" x14ac:dyDescent="0.4">
      <c r="A5" s="3" t="s">
        <v>5</v>
      </c>
      <c r="B5" s="17">
        <f>AVERAGE(元データ!E:E)</f>
        <v>68.12</v>
      </c>
    </row>
    <row r="6" spans="1:4" x14ac:dyDescent="0.4">
      <c r="A6" s="3" t="s">
        <v>162</v>
      </c>
      <c r="B6" s="17">
        <f>AVERAGE(元データ!F:F)</f>
        <v>68.430000000000007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F9489-A9CD-4B9E-BBD6-5EBEFA72A93E}">
  <dimension ref="A1:E7"/>
  <sheetViews>
    <sheetView workbookViewId="0"/>
  </sheetViews>
  <sheetFormatPr defaultRowHeight="18.75" x14ac:dyDescent="0.4"/>
  <cols>
    <col min="1" max="1" width="15.375" bestFit="1" customWidth="1"/>
    <col min="2" max="5" width="12.625" customWidth="1"/>
  </cols>
  <sheetData>
    <row r="1" spans="1:5" x14ac:dyDescent="0.4">
      <c r="A1" s="4" t="s">
        <v>6</v>
      </c>
      <c r="B1" s="4" t="s">
        <v>7</v>
      </c>
      <c r="C1" s="4" t="s">
        <v>8</v>
      </c>
      <c r="D1" s="4" t="s">
        <v>9</v>
      </c>
      <c r="E1" s="4" t="s">
        <v>10</v>
      </c>
    </row>
    <row r="2" spans="1:5" x14ac:dyDescent="0.4">
      <c r="A2" s="6" t="s">
        <v>11</v>
      </c>
      <c r="B2" s="5">
        <v>329</v>
      </c>
      <c r="C2" s="5">
        <v>301</v>
      </c>
      <c r="D2" s="5">
        <v>284</v>
      </c>
      <c r="E2" s="5">
        <v>914</v>
      </c>
    </row>
    <row r="3" spans="1:5" x14ac:dyDescent="0.4">
      <c r="A3" s="6" t="s">
        <v>12</v>
      </c>
      <c r="B3" s="5">
        <v>166</v>
      </c>
      <c r="C3" s="5">
        <v>142</v>
      </c>
      <c r="D3" s="5">
        <v>65</v>
      </c>
      <c r="E3" s="5">
        <v>373</v>
      </c>
    </row>
    <row r="4" spans="1:5" x14ac:dyDescent="0.4">
      <c r="A4" s="6" t="s">
        <v>13</v>
      </c>
      <c r="B4" s="5">
        <v>9</v>
      </c>
      <c r="C4" s="5">
        <v>10</v>
      </c>
      <c r="D4" s="5">
        <v>7</v>
      </c>
      <c r="E4" s="5">
        <v>26</v>
      </c>
    </row>
    <row r="5" spans="1:5" x14ac:dyDescent="0.4">
      <c r="A5" s="6" t="s">
        <v>14</v>
      </c>
      <c r="B5" s="5">
        <v>29</v>
      </c>
      <c r="C5" s="5">
        <v>63</v>
      </c>
      <c r="D5" s="5">
        <v>12</v>
      </c>
      <c r="E5" s="5">
        <v>104</v>
      </c>
    </row>
    <row r="6" spans="1:5" x14ac:dyDescent="0.4">
      <c r="A6" s="6" t="s">
        <v>15</v>
      </c>
      <c r="B6" s="5">
        <v>10</v>
      </c>
      <c r="C6" s="5">
        <v>8</v>
      </c>
      <c r="D6" s="5">
        <v>0</v>
      </c>
      <c r="E6" s="5">
        <v>18</v>
      </c>
    </row>
    <row r="7" spans="1:5" x14ac:dyDescent="0.4">
      <c r="A7" s="6" t="s">
        <v>10</v>
      </c>
      <c r="B7" s="5">
        <v>543</v>
      </c>
      <c r="C7" s="5">
        <v>524</v>
      </c>
      <c r="D7" s="5">
        <v>368</v>
      </c>
      <c r="E7" s="5">
        <v>1435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F5BB1-64DA-45BE-A156-2D871E1E351E}">
  <dimension ref="A1:E120"/>
  <sheetViews>
    <sheetView workbookViewId="0"/>
  </sheetViews>
  <sheetFormatPr defaultRowHeight="18.75" x14ac:dyDescent="0.4"/>
  <cols>
    <col min="1" max="1" width="13" style="10" bestFit="1" customWidth="1"/>
    <col min="2" max="2" width="21.375" style="10" customWidth="1"/>
    <col min="3" max="3" width="10.125" style="10" customWidth="1"/>
    <col min="4" max="4" width="9" style="12" bestFit="1"/>
    <col min="5" max="5" width="12.625" style="10" customWidth="1"/>
    <col min="6" max="16384" width="9" style="1"/>
  </cols>
  <sheetData>
    <row r="1" spans="1:5" x14ac:dyDescent="0.4">
      <c r="A1" s="4" t="s">
        <v>147</v>
      </c>
      <c r="B1" s="4" t="s">
        <v>148</v>
      </c>
      <c r="C1" s="4" t="s">
        <v>149</v>
      </c>
      <c r="D1" s="4" t="s">
        <v>150</v>
      </c>
      <c r="E1" s="4" t="s">
        <v>151</v>
      </c>
    </row>
    <row r="2" spans="1:5" x14ac:dyDescent="0.4">
      <c r="A2" s="7" t="s">
        <v>16</v>
      </c>
      <c r="B2" s="8" t="s">
        <v>135</v>
      </c>
      <c r="C2" s="13">
        <f ca="1">INT((YEAR(TODAY())*10000+MONTH(TODAY())*100+DAY(TODAY())-(YEAR(E2)*10000+MONTH(E2)*100+DAY(E2)))/10000)</f>
        <v>48</v>
      </c>
      <c r="D2" s="11">
        <v>158</v>
      </c>
      <c r="E2" s="7">
        <v>26834</v>
      </c>
    </row>
    <row r="3" spans="1:5" x14ac:dyDescent="0.4">
      <c r="A3" s="7" t="s">
        <v>17</v>
      </c>
      <c r="B3" s="8" t="s">
        <v>135</v>
      </c>
      <c r="C3" s="13">
        <f t="shared" ref="C3:C66" ca="1" si="0">INT((YEAR(TODAY())*10000+MONTH(TODAY())*100+DAY(TODAY())-(YEAR(E3)*10000+MONTH(E3)*100+DAY(E3)))/10000)</f>
        <v>43</v>
      </c>
      <c r="D3" s="11">
        <v>160</v>
      </c>
      <c r="E3" s="7">
        <v>28622</v>
      </c>
    </row>
    <row r="4" spans="1:5" x14ac:dyDescent="0.4">
      <c r="A4" s="8" t="s">
        <v>18</v>
      </c>
      <c r="B4" s="8" t="s">
        <v>135</v>
      </c>
      <c r="C4" s="13">
        <f t="shared" ca="1" si="0"/>
        <v>40</v>
      </c>
      <c r="D4" s="11">
        <v>167</v>
      </c>
      <c r="E4" s="7">
        <v>29806</v>
      </c>
    </row>
    <row r="5" spans="1:5" x14ac:dyDescent="0.4">
      <c r="A5" s="8" t="s">
        <v>19</v>
      </c>
      <c r="B5" s="8" t="s">
        <v>135</v>
      </c>
      <c r="C5" s="13">
        <f t="shared" ca="1" si="0"/>
        <v>40</v>
      </c>
      <c r="D5" s="11">
        <v>152</v>
      </c>
      <c r="E5" s="7">
        <v>29808</v>
      </c>
    </row>
    <row r="6" spans="1:5" x14ac:dyDescent="0.4">
      <c r="A6" s="8" t="s">
        <v>20</v>
      </c>
      <c r="B6" s="8" t="s">
        <v>135</v>
      </c>
      <c r="C6" s="13">
        <f t="shared" ca="1" si="0"/>
        <v>37</v>
      </c>
      <c r="D6" s="11">
        <v>149</v>
      </c>
      <c r="E6" s="7">
        <v>31033</v>
      </c>
    </row>
    <row r="7" spans="1:5" x14ac:dyDescent="0.4">
      <c r="A7" s="8" t="s">
        <v>21</v>
      </c>
      <c r="B7" s="8" t="s">
        <v>135</v>
      </c>
      <c r="C7" s="13">
        <f t="shared" ca="1" si="0"/>
        <v>41</v>
      </c>
      <c r="D7" s="11">
        <v>157</v>
      </c>
      <c r="E7" s="7">
        <v>29561</v>
      </c>
    </row>
    <row r="8" spans="1:5" x14ac:dyDescent="0.4">
      <c r="A8" s="8" t="s">
        <v>22</v>
      </c>
      <c r="B8" s="8" t="s">
        <v>135</v>
      </c>
      <c r="C8" s="13">
        <f t="shared" ca="1" si="0"/>
        <v>38</v>
      </c>
      <c r="D8" s="11">
        <v>145</v>
      </c>
      <c r="E8" s="7">
        <v>30336</v>
      </c>
    </row>
    <row r="9" spans="1:5" x14ac:dyDescent="0.4">
      <c r="A9" s="8" t="s">
        <v>23</v>
      </c>
      <c r="B9" s="8" t="s">
        <v>135</v>
      </c>
      <c r="C9" s="13">
        <f t="shared" ca="1" si="0"/>
        <v>37</v>
      </c>
      <c r="D9" s="11">
        <v>158</v>
      </c>
      <c r="E9" s="7">
        <v>30681</v>
      </c>
    </row>
    <row r="10" spans="1:5" x14ac:dyDescent="0.4">
      <c r="A10" s="8" t="s">
        <v>24</v>
      </c>
      <c r="B10" s="8" t="s">
        <v>135</v>
      </c>
      <c r="C10" s="13">
        <f t="shared" ca="1" si="0"/>
        <v>36</v>
      </c>
      <c r="D10" s="11">
        <v>159</v>
      </c>
      <c r="E10" s="7">
        <v>31217</v>
      </c>
    </row>
    <row r="11" spans="1:5" x14ac:dyDescent="0.4">
      <c r="A11" s="8" t="s">
        <v>25</v>
      </c>
      <c r="B11" s="8" t="s">
        <v>135</v>
      </c>
      <c r="C11" s="13">
        <f t="shared" ca="1" si="0"/>
        <v>36</v>
      </c>
      <c r="D11" s="11">
        <v>155</v>
      </c>
      <c r="E11" s="7">
        <v>31066</v>
      </c>
    </row>
    <row r="12" spans="1:5" x14ac:dyDescent="0.4">
      <c r="A12" s="8" t="s">
        <v>26</v>
      </c>
      <c r="B12" s="8" t="s">
        <v>135</v>
      </c>
      <c r="C12" s="13">
        <f t="shared" ca="1" si="0"/>
        <v>36</v>
      </c>
      <c r="D12" s="11">
        <v>163</v>
      </c>
      <c r="E12" s="7">
        <v>31149</v>
      </c>
    </row>
    <row r="13" spans="1:5" x14ac:dyDescent="0.4">
      <c r="A13" s="8" t="s">
        <v>27</v>
      </c>
      <c r="B13" s="8" t="s">
        <v>135</v>
      </c>
      <c r="C13" s="13">
        <f t="shared" ca="1" si="0"/>
        <v>34</v>
      </c>
      <c r="D13" s="11">
        <v>153</v>
      </c>
      <c r="E13" s="7">
        <v>31945</v>
      </c>
    </row>
    <row r="14" spans="1:5" x14ac:dyDescent="0.4">
      <c r="A14" s="8" t="s">
        <v>28</v>
      </c>
      <c r="B14" s="8" t="s">
        <v>135</v>
      </c>
      <c r="C14" s="13">
        <f t="shared" ca="1" si="0"/>
        <v>33</v>
      </c>
      <c r="D14" s="11">
        <v>155</v>
      </c>
      <c r="E14" s="7">
        <v>32180</v>
      </c>
    </row>
    <row r="15" spans="1:5" x14ac:dyDescent="0.4">
      <c r="A15" s="8" t="s">
        <v>29</v>
      </c>
      <c r="B15" s="8" t="s">
        <v>135</v>
      </c>
      <c r="C15" s="13">
        <f t="shared" ca="1" si="0"/>
        <v>35</v>
      </c>
      <c r="D15" s="11">
        <v>153</v>
      </c>
      <c r="E15" s="7">
        <v>31669</v>
      </c>
    </row>
    <row r="16" spans="1:5" x14ac:dyDescent="0.4">
      <c r="A16" s="8" t="s">
        <v>30</v>
      </c>
      <c r="B16" s="8" t="s">
        <v>135</v>
      </c>
      <c r="C16" s="13">
        <f t="shared" ca="1" si="0"/>
        <v>34</v>
      </c>
      <c r="D16" s="11">
        <v>156</v>
      </c>
      <c r="E16" s="7">
        <v>31904</v>
      </c>
    </row>
    <row r="17" spans="1:5" x14ac:dyDescent="0.4">
      <c r="A17" s="8" t="s">
        <v>31</v>
      </c>
      <c r="B17" s="8" t="s">
        <v>135</v>
      </c>
      <c r="C17" s="13">
        <f t="shared" ca="1" si="0"/>
        <v>34</v>
      </c>
      <c r="D17" s="11">
        <v>156</v>
      </c>
      <c r="E17" s="7">
        <v>32079</v>
      </c>
    </row>
    <row r="18" spans="1:5" x14ac:dyDescent="0.4">
      <c r="A18" s="8" t="s">
        <v>32</v>
      </c>
      <c r="B18" s="8" t="s">
        <v>135</v>
      </c>
      <c r="C18" s="13">
        <f t="shared" ca="1" si="0"/>
        <v>33</v>
      </c>
      <c r="D18" s="11">
        <v>154</v>
      </c>
      <c r="E18" s="7">
        <v>32436</v>
      </c>
    </row>
    <row r="19" spans="1:5" x14ac:dyDescent="0.4">
      <c r="A19" s="8" t="s">
        <v>33</v>
      </c>
      <c r="B19" s="8" t="s">
        <v>136</v>
      </c>
      <c r="C19" s="13">
        <f t="shared" ca="1" si="0"/>
        <v>36</v>
      </c>
      <c r="D19" s="11">
        <v>156</v>
      </c>
      <c r="E19" s="7">
        <v>31104</v>
      </c>
    </row>
    <row r="20" spans="1:5" x14ac:dyDescent="0.4">
      <c r="A20" s="8" t="s">
        <v>34</v>
      </c>
      <c r="B20" s="8" t="s">
        <v>135</v>
      </c>
      <c r="C20" s="13">
        <f t="shared" ca="1" si="0"/>
        <v>32</v>
      </c>
      <c r="D20" s="11">
        <v>156</v>
      </c>
      <c r="E20" s="7">
        <v>32500</v>
      </c>
    </row>
    <row r="21" spans="1:5" x14ac:dyDescent="0.4">
      <c r="A21" s="8" t="s">
        <v>35</v>
      </c>
      <c r="B21" s="8" t="s">
        <v>135</v>
      </c>
      <c r="C21" s="13">
        <f t="shared" ca="1" si="0"/>
        <v>32</v>
      </c>
      <c r="D21" s="11">
        <v>156</v>
      </c>
      <c r="E21" s="7">
        <v>32702</v>
      </c>
    </row>
    <row r="22" spans="1:5" x14ac:dyDescent="0.4">
      <c r="A22" s="8" t="s">
        <v>36</v>
      </c>
      <c r="B22" s="8" t="s">
        <v>135</v>
      </c>
      <c r="C22" s="13">
        <f t="shared" ca="1" si="0"/>
        <v>32</v>
      </c>
      <c r="D22" s="11">
        <v>153</v>
      </c>
      <c r="E22" s="7">
        <v>32823</v>
      </c>
    </row>
    <row r="23" spans="1:5" x14ac:dyDescent="0.4">
      <c r="A23" s="8" t="s">
        <v>37</v>
      </c>
      <c r="B23" s="8" t="s">
        <v>135</v>
      </c>
      <c r="C23" s="13">
        <f t="shared" ca="1" si="0"/>
        <v>29</v>
      </c>
      <c r="D23" s="11">
        <v>167</v>
      </c>
      <c r="E23" s="7">
        <v>33800</v>
      </c>
    </row>
    <row r="24" spans="1:5" x14ac:dyDescent="0.4">
      <c r="A24" s="8" t="s">
        <v>38</v>
      </c>
      <c r="B24" s="8" t="s">
        <v>135</v>
      </c>
      <c r="C24" s="13">
        <f t="shared" ca="1" si="0"/>
        <v>28</v>
      </c>
      <c r="D24" s="11">
        <v>154</v>
      </c>
      <c r="E24" s="7">
        <v>33981</v>
      </c>
    </row>
    <row r="25" spans="1:5" x14ac:dyDescent="0.4">
      <c r="A25" s="8" t="s">
        <v>39</v>
      </c>
      <c r="B25" s="8" t="s">
        <v>135</v>
      </c>
      <c r="C25" s="13">
        <f t="shared" ca="1" si="0"/>
        <v>33</v>
      </c>
      <c r="D25" s="11">
        <v>168</v>
      </c>
      <c r="E25" s="7">
        <v>32153</v>
      </c>
    </row>
    <row r="26" spans="1:5" x14ac:dyDescent="0.4">
      <c r="A26" s="8" t="s">
        <v>40</v>
      </c>
      <c r="B26" s="8" t="s">
        <v>135</v>
      </c>
      <c r="C26" s="13">
        <f t="shared" ca="1" si="0"/>
        <v>30</v>
      </c>
      <c r="D26" s="11">
        <v>153</v>
      </c>
      <c r="E26" s="7">
        <v>33308</v>
      </c>
    </row>
    <row r="27" spans="1:5" x14ac:dyDescent="0.4">
      <c r="A27" s="8" t="s">
        <v>41</v>
      </c>
      <c r="B27" s="8" t="s">
        <v>135</v>
      </c>
      <c r="C27" s="13">
        <f t="shared" ca="1" si="0"/>
        <v>25</v>
      </c>
      <c r="D27" s="11">
        <v>163</v>
      </c>
      <c r="E27" s="7">
        <v>35368</v>
      </c>
    </row>
    <row r="28" spans="1:5" x14ac:dyDescent="0.4">
      <c r="A28" s="8" t="s">
        <v>42</v>
      </c>
      <c r="B28" s="8" t="s">
        <v>135</v>
      </c>
      <c r="C28" s="13">
        <f t="shared" ca="1" si="0"/>
        <v>24</v>
      </c>
      <c r="D28" s="11">
        <v>157</v>
      </c>
      <c r="E28" s="7">
        <v>35618</v>
      </c>
    </row>
    <row r="29" spans="1:5" x14ac:dyDescent="0.4">
      <c r="A29" s="8" t="s">
        <v>43</v>
      </c>
      <c r="B29" s="8" t="s">
        <v>135</v>
      </c>
      <c r="C29" s="13">
        <f t="shared" ca="1" si="0"/>
        <v>23</v>
      </c>
      <c r="D29" s="11">
        <v>155</v>
      </c>
      <c r="E29" s="7">
        <v>35943</v>
      </c>
    </row>
    <row r="30" spans="1:5" x14ac:dyDescent="0.4">
      <c r="A30" s="8" t="s">
        <v>44</v>
      </c>
      <c r="B30" s="8" t="s">
        <v>135</v>
      </c>
      <c r="C30" s="13">
        <f t="shared" ca="1" si="0"/>
        <v>23</v>
      </c>
      <c r="D30" s="11">
        <v>152</v>
      </c>
      <c r="E30" s="7">
        <v>36012</v>
      </c>
    </row>
    <row r="31" spans="1:5" x14ac:dyDescent="0.4">
      <c r="A31" s="8" t="s">
        <v>45</v>
      </c>
      <c r="B31" s="8" t="s">
        <v>135</v>
      </c>
      <c r="C31" s="13">
        <f t="shared" ca="1" si="0"/>
        <v>27</v>
      </c>
      <c r="D31" s="11">
        <v>160</v>
      </c>
      <c r="E31" s="7">
        <v>34645</v>
      </c>
    </row>
    <row r="32" spans="1:5" x14ac:dyDescent="0.4">
      <c r="A32" s="8" t="s">
        <v>46</v>
      </c>
      <c r="B32" s="8" t="s">
        <v>135</v>
      </c>
      <c r="C32" s="13">
        <f t="shared" ca="1" si="0"/>
        <v>24</v>
      </c>
      <c r="D32" s="11">
        <v>150</v>
      </c>
      <c r="E32" s="7">
        <v>35437</v>
      </c>
    </row>
    <row r="33" spans="1:5" x14ac:dyDescent="0.4">
      <c r="A33" s="8" t="s">
        <v>47</v>
      </c>
      <c r="B33" s="8" t="s">
        <v>135</v>
      </c>
      <c r="C33" s="13">
        <f t="shared" ca="1" si="0"/>
        <v>22</v>
      </c>
      <c r="D33" s="11">
        <v>156</v>
      </c>
      <c r="E33" s="7">
        <v>36287</v>
      </c>
    </row>
    <row r="34" spans="1:5" x14ac:dyDescent="0.4">
      <c r="A34" s="8" t="s">
        <v>48</v>
      </c>
      <c r="B34" s="8" t="s">
        <v>135</v>
      </c>
      <c r="C34" s="13">
        <f t="shared" ca="1" si="0"/>
        <v>22</v>
      </c>
      <c r="D34" s="11">
        <v>159</v>
      </c>
      <c r="E34" s="7">
        <v>36460</v>
      </c>
    </row>
    <row r="35" spans="1:5" x14ac:dyDescent="0.4">
      <c r="A35" s="8" t="s">
        <v>49</v>
      </c>
      <c r="B35" s="8" t="s">
        <v>135</v>
      </c>
      <c r="C35" s="13">
        <f t="shared" ca="1" si="0"/>
        <v>22</v>
      </c>
      <c r="D35" s="11">
        <v>152</v>
      </c>
      <c r="E35" s="7">
        <v>36231</v>
      </c>
    </row>
    <row r="36" spans="1:5" x14ac:dyDescent="0.4">
      <c r="A36" s="8" t="s">
        <v>50</v>
      </c>
      <c r="B36" s="8" t="s">
        <v>135</v>
      </c>
      <c r="C36" s="13">
        <f t="shared" ca="1" si="0"/>
        <v>22</v>
      </c>
      <c r="D36" s="11">
        <v>157</v>
      </c>
      <c r="E36" s="7">
        <v>36206</v>
      </c>
    </row>
    <row r="37" spans="1:5" x14ac:dyDescent="0.4">
      <c r="A37" s="8" t="s">
        <v>51</v>
      </c>
      <c r="B37" s="8" t="s">
        <v>135</v>
      </c>
      <c r="C37" s="13">
        <f t="shared" ca="1" si="0"/>
        <v>22</v>
      </c>
      <c r="D37" s="11">
        <v>157</v>
      </c>
      <c r="E37" s="7">
        <v>36440</v>
      </c>
    </row>
    <row r="38" spans="1:5" x14ac:dyDescent="0.4">
      <c r="A38" s="8" t="s">
        <v>52</v>
      </c>
      <c r="B38" s="8" t="s">
        <v>135</v>
      </c>
      <c r="C38" s="13">
        <f t="shared" ca="1" si="0"/>
        <v>20</v>
      </c>
      <c r="D38" s="11">
        <v>166</v>
      </c>
      <c r="E38" s="7">
        <v>36924</v>
      </c>
    </row>
    <row r="39" spans="1:5" x14ac:dyDescent="0.4">
      <c r="A39" s="8" t="s">
        <v>53</v>
      </c>
      <c r="B39" s="8" t="s">
        <v>135</v>
      </c>
      <c r="C39" s="13">
        <f t="shared" ca="1" si="0"/>
        <v>19</v>
      </c>
      <c r="D39" s="11">
        <v>164</v>
      </c>
      <c r="E39" s="7">
        <v>37322</v>
      </c>
    </row>
    <row r="40" spans="1:5" x14ac:dyDescent="0.4">
      <c r="A40" s="8" t="s">
        <v>54</v>
      </c>
      <c r="B40" s="8" t="s">
        <v>135</v>
      </c>
      <c r="C40" s="13">
        <f t="shared" ca="1" si="0"/>
        <v>22</v>
      </c>
      <c r="D40" s="11">
        <v>162</v>
      </c>
      <c r="E40" s="7">
        <v>36494</v>
      </c>
    </row>
    <row r="41" spans="1:5" x14ac:dyDescent="0.4">
      <c r="A41" s="8" t="s">
        <v>55</v>
      </c>
      <c r="B41" s="8" t="s">
        <v>135</v>
      </c>
      <c r="C41" s="13">
        <f t="shared" ca="1" si="0"/>
        <v>20</v>
      </c>
      <c r="D41" s="11">
        <v>152.5</v>
      </c>
      <c r="E41" s="7">
        <v>36944</v>
      </c>
    </row>
    <row r="42" spans="1:5" x14ac:dyDescent="0.4">
      <c r="A42" s="8" t="s">
        <v>56</v>
      </c>
      <c r="B42" s="8" t="s">
        <v>135</v>
      </c>
      <c r="C42" s="13">
        <f t="shared" ca="1" si="0"/>
        <v>21</v>
      </c>
      <c r="D42" s="11">
        <v>152</v>
      </c>
      <c r="E42" s="7">
        <v>36575</v>
      </c>
    </row>
    <row r="43" spans="1:5" x14ac:dyDescent="0.4">
      <c r="A43" s="9" t="s">
        <v>57</v>
      </c>
      <c r="B43" s="8" t="s">
        <v>137</v>
      </c>
      <c r="C43" s="13">
        <f t="shared" ca="1" si="0"/>
        <v>30</v>
      </c>
      <c r="D43" s="11">
        <v>153</v>
      </c>
      <c r="E43" s="7">
        <v>33564</v>
      </c>
    </row>
    <row r="44" spans="1:5" x14ac:dyDescent="0.4">
      <c r="A44" s="9" t="s">
        <v>58</v>
      </c>
      <c r="B44" s="8" t="s">
        <v>137</v>
      </c>
      <c r="C44" s="13">
        <f t="shared" ca="1" si="0"/>
        <v>29</v>
      </c>
      <c r="D44" s="11">
        <v>150</v>
      </c>
      <c r="E44" s="7">
        <v>33669</v>
      </c>
    </row>
    <row r="45" spans="1:5" x14ac:dyDescent="0.4">
      <c r="A45" s="9" t="s">
        <v>59</v>
      </c>
      <c r="B45" s="8" t="s">
        <v>137</v>
      </c>
      <c r="C45" s="13">
        <f t="shared" ca="1" si="0"/>
        <v>29</v>
      </c>
      <c r="D45" s="11">
        <v>164</v>
      </c>
      <c r="E45" s="7">
        <v>33746</v>
      </c>
    </row>
    <row r="46" spans="1:5" x14ac:dyDescent="0.4">
      <c r="A46" s="9" t="s">
        <v>60</v>
      </c>
      <c r="B46" s="8" t="s">
        <v>137</v>
      </c>
      <c r="C46" s="13">
        <f t="shared" ca="1" si="0"/>
        <v>29</v>
      </c>
      <c r="D46" s="11">
        <v>166</v>
      </c>
      <c r="E46" s="7">
        <v>33788</v>
      </c>
    </row>
    <row r="47" spans="1:5" x14ac:dyDescent="0.4">
      <c r="A47" s="9" t="s">
        <v>61</v>
      </c>
      <c r="B47" s="8" t="s">
        <v>137</v>
      </c>
      <c r="C47" s="13">
        <f t="shared" ca="1" si="0"/>
        <v>29</v>
      </c>
      <c r="D47" s="11">
        <v>159</v>
      </c>
      <c r="E47" s="7">
        <v>33841</v>
      </c>
    </row>
    <row r="48" spans="1:5" x14ac:dyDescent="0.4">
      <c r="A48" s="9" t="s">
        <v>62</v>
      </c>
      <c r="B48" s="8" t="s">
        <v>137</v>
      </c>
      <c r="C48" s="13">
        <f t="shared" ca="1" si="0"/>
        <v>29</v>
      </c>
      <c r="D48" s="11">
        <v>159</v>
      </c>
      <c r="E48" s="7">
        <v>33928</v>
      </c>
    </row>
    <row r="49" spans="1:5" x14ac:dyDescent="0.4">
      <c r="A49" s="9" t="s">
        <v>63</v>
      </c>
      <c r="B49" s="8" t="s">
        <v>137</v>
      </c>
      <c r="C49" s="13">
        <f t="shared" ca="1" si="0"/>
        <v>28</v>
      </c>
      <c r="D49" s="11">
        <v>182</v>
      </c>
      <c r="E49" s="7">
        <v>34184</v>
      </c>
    </row>
    <row r="50" spans="1:5" x14ac:dyDescent="0.4">
      <c r="A50" s="9" t="s">
        <v>64</v>
      </c>
      <c r="B50" s="8" t="s">
        <v>137</v>
      </c>
      <c r="C50" s="13">
        <f t="shared" ca="1" si="0"/>
        <v>27</v>
      </c>
      <c r="D50" s="11">
        <v>161</v>
      </c>
      <c r="E50" s="7">
        <v>34428</v>
      </c>
    </row>
    <row r="51" spans="1:5" x14ac:dyDescent="0.4">
      <c r="A51" s="9" t="s">
        <v>65</v>
      </c>
      <c r="B51" s="8" t="s">
        <v>138</v>
      </c>
      <c r="C51" s="13">
        <f t="shared" ca="1" si="0"/>
        <v>30</v>
      </c>
      <c r="D51" s="11">
        <v>170</v>
      </c>
      <c r="E51" s="7">
        <v>33382</v>
      </c>
    </row>
    <row r="52" spans="1:5" x14ac:dyDescent="0.4">
      <c r="A52" s="9" t="s">
        <v>66</v>
      </c>
      <c r="B52" s="8" t="s">
        <v>138</v>
      </c>
      <c r="C52" s="13">
        <f t="shared" ca="1" si="0"/>
        <v>29</v>
      </c>
      <c r="D52" s="11">
        <v>166</v>
      </c>
      <c r="E52" s="7">
        <v>33641</v>
      </c>
    </row>
    <row r="53" spans="1:5" x14ac:dyDescent="0.4">
      <c r="A53" s="9" t="s">
        <v>67</v>
      </c>
      <c r="B53" s="8" t="s">
        <v>138</v>
      </c>
      <c r="C53" s="13">
        <f t="shared" ca="1" si="0"/>
        <v>29</v>
      </c>
      <c r="D53" s="11">
        <v>152.4</v>
      </c>
      <c r="E53" s="7">
        <v>33761</v>
      </c>
    </row>
    <row r="54" spans="1:5" x14ac:dyDescent="0.4">
      <c r="A54" s="9" t="s">
        <v>68</v>
      </c>
      <c r="B54" s="8" t="s">
        <v>138</v>
      </c>
      <c r="C54" s="13">
        <f t="shared" ca="1" si="0"/>
        <v>27</v>
      </c>
      <c r="D54" s="11">
        <v>156</v>
      </c>
      <c r="E54" s="7">
        <v>34370</v>
      </c>
    </row>
    <row r="55" spans="1:5" x14ac:dyDescent="0.4">
      <c r="A55" s="9" t="s">
        <v>69</v>
      </c>
      <c r="B55" s="8" t="s">
        <v>138</v>
      </c>
      <c r="C55" s="13">
        <f t="shared" ca="1" si="0"/>
        <v>27</v>
      </c>
      <c r="D55" s="11">
        <v>161</v>
      </c>
      <c r="E55" s="7">
        <v>34436</v>
      </c>
    </row>
    <row r="56" spans="1:5" x14ac:dyDescent="0.4">
      <c r="A56" s="9" t="s">
        <v>70</v>
      </c>
      <c r="B56" s="8" t="s">
        <v>138</v>
      </c>
      <c r="C56" s="13">
        <f t="shared" ca="1" si="0"/>
        <v>27</v>
      </c>
      <c r="D56" s="11">
        <v>152</v>
      </c>
      <c r="E56" s="7">
        <v>34506</v>
      </c>
    </row>
    <row r="57" spans="1:5" x14ac:dyDescent="0.4">
      <c r="A57" s="9" t="s">
        <v>71</v>
      </c>
      <c r="B57" s="8" t="s">
        <v>138</v>
      </c>
      <c r="C57" s="13">
        <f t="shared" ca="1" si="0"/>
        <v>25</v>
      </c>
      <c r="D57" s="11">
        <v>158</v>
      </c>
      <c r="E57" s="7">
        <v>35102</v>
      </c>
    </row>
    <row r="58" spans="1:5" x14ac:dyDescent="0.4">
      <c r="A58" s="9" t="s">
        <v>72</v>
      </c>
      <c r="B58" s="8" t="s">
        <v>138</v>
      </c>
      <c r="C58" s="13">
        <f t="shared" ca="1" si="0"/>
        <v>28</v>
      </c>
      <c r="D58" s="11">
        <v>155</v>
      </c>
      <c r="E58" s="7">
        <v>34135</v>
      </c>
    </row>
    <row r="59" spans="1:5" x14ac:dyDescent="0.4">
      <c r="A59" s="9" t="s">
        <v>73</v>
      </c>
      <c r="B59" s="8" t="s">
        <v>139</v>
      </c>
      <c r="C59" s="13">
        <f t="shared" ca="1" si="0"/>
        <v>27</v>
      </c>
      <c r="D59" s="11">
        <v>162</v>
      </c>
      <c r="E59" s="7">
        <v>34547</v>
      </c>
    </row>
    <row r="60" spans="1:5" x14ac:dyDescent="0.4">
      <c r="A60" s="9" t="s">
        <v>74</v>
      </c>
      <c r="B60" s="8" t="s">
        <v>139</v>
      </c>
      <c r="C60" s="13">
        <f t="shared" ca="1" si="0"/>
        <v>26</v>
      </c>
      <c r="D60" s="11">
        <v>159</v>
      </c>
      <c r="E60" s="7">
        <v>34696</v>
      </c>
    </row>
    <row r="61" spans="1:5" x14ac:dyDescent="0.4">
      <c r="A61" s="9" t="s">
        <v>75</v>
      </c>
      <c r="B61" s="8" t="s">
        <v>139</v>
      </c>
      <c r="C61" s="13">
        <f t="shared" ca="1" si="0"/>
        <v>26</v>
      </c>
      <c r="D61" s="11">
        <v>155</v>
      </c>
      <c r="E61" s="7">
        <v>34770</v>
      </c>
    </row>
    <row r="62" spans="1:5" x14ac:dyDescent="0.4">
      <c r="A62" s="9" t="s">
        <v>76</v>
      </c>
      <c r="B62" s="8" t="s">
        <v>139</v>
      </c>
      <c r="C62" s="13">
        <f t="shared" ca="1" si="0"/>
        <v>25</v>
      </c>
      <c r="D62" s="11">
        <v>153</v>
      </c>
      <c r="E62" s="7">
        <v>35387</v>
      </c>
    </row>
    <row r="63" spans="1:5" x14ac:dyDescent="0.4">
      <c r="A63" s="9" t="s">
        <v>77</v>
      </c>
      <c r="B63" s="8" t="s">
        <v>139</v>
      </c>
      <c r="C63" s="13">
        <f t="shared" ca="1" si="0"/>
        <v>24</v>
      </c>
      <c r="D63" s="11">
        <v>159</v>
      </c>
      <c r="E63" s="7">
        <v>35585</v>
      </c>
    </row>
    <row r="64" spans="1:5" x14ac:dyDescent="0.4">
      <c r="A64" s="9" t="s">
        <v>78</v>
      </c>
      <c r="B64" s="8" t="s">
        <v>139</v>
      </c>
      <c r="C64" s="13">
        <f t="shared" ca="1" si="0"/>
        <v>24</v>
      </c>
      <c r="D64" s="11">
        <v>162</v>
      </c>
      <c r="E64" s="7">
        <v>35753</v>
      </c>
    </row>
    <row r="65" spans="1:5" x14ac:dyDescent="0.4">
      <c r="A65" s="9" t="s">
        <v>79</v>
      </c>
      <c r="B65" s="8" t="s">
        <v>139</v>
      </c>
      <c r="C65" s="13">
        <f t="shared" ca="1" si="0"/>
        <v>24</v>
      </c>
      <c r="D65" s="11">
        <v>154</v>
      </c>
      <c r="E65" s="7">
        <v>35757</v>
      </c>
    </row>
    <row r="66" spans="1:5" x14ac:dyDescent="0.4">
      <c r="A66" s="9" t="s">
        <v>80</v>
      </c>
      <c r="B66" s="8" t="s">
        <v>139</v>
      </c>
      <c r="C66" s="13">
        <f t="shared" ca="1" si="0"/>
        <v>23</v>
      </c>
      <c r="D66" s="11">
        <v>161</v>
      </c>
      <c r="E66" s="7">
        <v>35891</v>
      </c>
    </row>
    <row r="67" spans="1:5" x14ac:dyDescent="0.4">
      <c r="A67" s="9" t="s">
        <v>81</v>
      </c>
      <c r="B67" s="8" t="s">
        <v>139</v>
      </c>
      <c r="C67" s="13">
        <f t="shared" ref="C67:C120" ca="1" si="1">INT((YEAR(TODAY())*10000+MONTH(TODAY())*100+DAY(TODAY())-(YEAR(E67)*10000+MONTH(E67)*100+DAY(E67)))/10000)</f>
        <v>23</v>
      </c>
      <c r="D67" s="11">
        <v>162</v>
      </c>
      <c r="E67" s="7">
        <v>36098</v>
      </c>
    </row>
    <row r="68" spans="1:5" x14ac:dyDescent="0.4">
      <c r="A68" s="9" t="s">
        <v>82</v>
      </c>
      <c r="B68" s="8" t="s">
        <v>139</v>
      </c>
      <c r="C68" s="13">
        <f t="shared" ca="1" si="1"/>
        <v>23</v>
      </c>
      <c r="D68" s="11">
        <v>153</v>
      </c>
      <c r="E68" s="7">
        <v>35958</v>
      </c>
    </row>
    <row r="69" spans="1:5" x14ac:dyDescent="0.4">
      <c r="A69" s="9" t="s">
        <v>83</v>
      </c>
      <c r="B69" s="8" t="s">
        <v>139</v>
      </c>
      <c r="C69" s="13">
        <f t="shared" ca="1" si="1"/>
        <v>22</v>
      </c>
      <c r="D69" s="11">
        <v>163</v>
      </c>
      <c r="E69" s="7">
        <v>36245</v>
      </c>
    </row>
    <row r="70" spans="1:5" x14ac:dyDescent="0.4">
      <c r="A70" s="9" t="s">
        <v>84</v>
      </c>
      <c r="B70" s="8" t="s">
        <v>139</v>
      </c>
      <c r="C70" s="13">
        <f t="shared" ca="1" si="1"/>
        <v>20</v>
      </c>
      <c r="D70" s="11">
        <v>166</v>
      </c>
      <c r="E70" s="7">
        <v>37039</v>
      </c>
    </row>
    <row r="71" spans="1:5" x14ac:dyDescent="0.4">
      <c r="A71" s="9" t="s">
        <v>85</v>
      </c>
      <c r="B71" s="8" t="s">
        <v>139</v>
      </c>
      <c r="C71" s="13">
        <f t="shared" ca="1" si="1"/>
        <v>22</v>
      </c>
      <c r="D71" s="11">
        <v>152</v>
      </c>
      <c r="E71" s="7">
        <v>36457</v>
      </c>
    </row>
    <row r="72" spans="1:5" x14ac:dyDescent="0.4">
      <c r="A72" s="9" t="s">
        <v>86</v>
      </c>
      <c r="B72" s="8" t="s">
        <v>139</v>
      </c>
      <c r="C72" s="13">
        <f t="shared" ca="1" si="1"/>
        <v>18</v>
      </c>
      <c r="D72" s="11">
        <v>160</v>
      </c>
      <c r="E72" s="7">
        <v>37916</v>
      </c>
    </row>
    <row r="73" spans="1:5" x14ac:dyDescent="0.4">
      <c r="A73" s="9" t="s">
        <v>87</v>
      </c>
      <c r="B73" s="8" t="s">
        <v>140</v>
      </c>
      <c r="C73" s="13">
        <f t="shared" ca="1" si="1"/>
        <v>19</v>
      </c>
      <c r="D73" s="11">
        <v>148</v>
      </c>
      <c r="E73" s="7">
        <v>37386</v>
      </c>
    </row>
    <row r="74" spans="1:5" x14ac:dyDescent="0.4">
      <c r="A74" s="9" t="s">
        <v>88</v>
      </c>
      <c r="B74" s="8" t="s">
        <v>139</v>
      </c>
      <c r="C74" s="13">
        <f t="shared" ca="1" si="1"/>
        <v>22</v>
      </c>
      <c r="D74" s="11">
        <v>163</v>
      </c>
      <c r="E74" s="7">
        <v>36348</v>
      </c>
    </row>
    <row r="75" spans="1:5" x14ac:dyDescent="0.4">
      <c r="A75" s="9" t="s">
        <v>89</v>
      </c>
      <c r="B75" s="8" t="s">
        <v>139</v>
      </c>
      <c r="C75" s="13">
        <f t="shared" ca="1" si="1"/>
        <v>18</v>
      </c>
      <c r="D75" s="11">
        <v>154</v>
      </c>
      <c r="E75" s="7">
        <v>37915</v>
      </c>
    </row>
    <row r="76" spans="1:5" x14ac:dyDescent="0.4">
      <c r="A76" s="9" t="s">
        <v>90</v>
      </c>
      <c r="B76" s="8" t="s">
        <v>139</v>
      </c>
      <c r="C76" s="13">
        <f t="shared" ca="1" si="1"/>
        <v>17</v>
      </c>
      <c r="D76" s="11">
        <v>160</v>
      </c>
      <c r="E76" s="7">
        <v>38005</v>
      </c>
    </row>
    <row r="77" spans="1:5" x14ac:dyDescent="0.4">
      <c r="A77" s="9" t="s">
        <v>91</v>
      </c>
      <c r="B77" s="8" t="s">
        <v>141</v>
      </c>
      <c r="C77" s="13">
        <f t="shared" ca="1" si="1"/>
        <v>27</v>
      </c>
      <c r="D77" s="11">
        <v>160</v>
      </c>
      <c r="E77" s="7">
        <v>34426</v>
      </c>
    </row>
    <row r="78" spans="1:5" x14ac:dyDescent="0.4">
      <c r="A78" s="9" t="s">
        <v>92</v>
      </c>
      <c r="B78" s="8" t="s">
        <v>141</v>
      </c>
      <c r="C78" s="13">
        <f t="shared" ca="1" si="1"/>
        <v>26</v>
      </c>
      <c r="D78" s="11">
        <v>161</v>
      </c>
      <c r="E78" s="7">
        <v>34882</v>
      </c>
    </row>
    <row r="79" spans="1:5" x14ac:dyDescent="0.4">
      <c r="A79" s="9" t="s">
        <v>93</v>
      </c>
      <c r="B79" s="8" t="s">
        <v>141</v>
      </c>
      <c r="C79" s="13">
        <f t="shared" ca="1" si="1"/>
        <v>24</v>
      </c>
      <c r="D79" s="11">
        <v>156</v>
      </c>
      <c r="E79" s="7">
        <v>35541</v>
      </c>
    </row>
    <row r="80" spans="1:5" x14ac:dyDescent="0.4">
      <c r="A80" s="9" t="s">
        <v>94</v>
      </c>
      <c r="B80" s="8" t="s">
        <v>141</v>
      </c>
      <c r="C80" s="13">
        <f t="shared" ca="1" si="1"/>
        <v>23</v>
      </c>
      <c r="D80" s="11">
        <v>153.30000000000001</v>
      </c>
      <c r="E80" s="7">
        <v>35888</v>
      </c>
    </row>
    <row r="81" spans="1:5" x14ac:dyDescent="0.4">
      <c r="A81" s="9" t="s">
        <v>95</v>
      </c>
      <c r="B81" s="8" t="s">
        <v>141</v>
      </c>
      <c r="C81" s="13">
        <f t="shared" ca="1" si="1"/>
        <v>23</v>
      </c>
      <c r="D81" s="11">
        <v>154</v>
      </c>
      <c r="E81" s="7">
        <v>36130</v>
      </c>
    </row>
    <row r="82" spans="1:5" x14ac:dyDescent="0.4">
      <c r="A82" s="9" t="s">
        <v>96</v>
      </c>
      <c r="B82" s="8" t="s">
        <v>141</v>
      </c>
      <c r="C82" s="13">
        <f t="shared" ca="1" si="1"/>
        <v>22</v>
      </c>
      <c r="D82" s="11">
        <v>164</v>
      </c>
      <c r="E82" s="7">
        <v>36159</v>
      </c>
    </row>
    <row r="83" spans="1:5" x14ac:dyDescent="0.4">
      <c r="A83" s="9" t="s">
        <v>97</v>
      </c>
      <c r="B83" s="8" t="s">
        <v>142</v>
      </c>
      <c r="C83" s="13">
        <f t="shared" ca="1" si="1"/>
        <v>19</v>
      </c>
      <c r="D83" s="11">
        <v>153</v>
      </c>
      <c r="E83" s="7">
        <v>37262</v>
      </c>
    </row>
    <row r="84" spans="1:5" x14ac:dyDescent="0.4">
      <c r="A84" s="9" t="s">
        <v>98</v>
      </c>
      <c r="B84" s="8" t="s">
        <v>141</v>
      </c>
      <c r="C84" s="13">
        <f t="shared" ca="1" si="1"/>
        <v>20</v>
      </c>
      <c r="D84" s="11">
        <v>165</v>
      </c>
      <c r="E84" s="7">
        <v>37018</v>
      </c>
    </row>
    <row r="85" spans="1:5" x14ac:dyDescent="0.4">
      <c r="A85" s="9" t="s">
        <v>99</v>
      </c>
      <c r="B85" s="8" t="s">
        <v>142</v>
      </c>
      <c r="C85" s="13">
        <f t="shared" ca="1" si="1"/>
        <v>23</v>
      </c>
      <c r="D85" s="11">
        <v>152</v>
      </c>
      <c r="E85" s="7">
        <v>35791</v>
      </c>
    </row>
    <row r="86" spans="1:5" x14ac:dyDescent="0.4">
      <c r="A86" s="9" t="s">
        <v>100</v>
      </c>
      <c r="B86" s="8" t="s">
        <v>143</v>
      </c>
      <c r="C86" s="13">
        <f t="shared" ca="1" si="1"/>
        <v>22</v>
      </c>
      <c r="D86" s="11">
        <v>150</v>
      </c>
      <c r="E86" s="7">
        <v>36223</v>
      </c>
    </row>
    <row r="87" spans="1:5" x14ac:dyDescent="0.4">
      <c r="A87" s="9" t="s">
        <v>101</v>
      </c>
      <c r="B87" s="8" t="s">
        <v>143</v>
      </c>
      <c r="C87" s="13">
        <f t="shared" ca="1" si="1"/>
        <v>22</v>
      </c>
      <c r="D87" s="11">
        <v>156</v>
      </c>
      <c r="E87" s="7">
        <v>36376</v>
      </c>
    </row>
    <row r="88" spans="1:5" x14ac:dyDescent="0.4">
      <c r="A88" s="9" t="s">
        <v>102</v>
      </c>
      <c r="B88" s="8" t="s">
        <v>143</v>
      </c>
      <c r="C88" s="13">
        <f t="shared" ca="1" si="1"/>
        <v>21</v>
      </c>
      <c r="D88" s="11">
        <v>155</v>
      </c>
      <c r="E88" s="7">
        <v>36566</v>
      </c>
    </row>
    <row r="89" spans="1:5" x14ac:dyDescent="0.4">
      <c r="A89" s="9" t="s">
        <v>103</v>
      </c>
      <c r="B89" s="8" t="s">
        <v>143</v>
      </c>
      <c r="C89" s="13">
        <f t="shared" ca="1" si="1"/>
        <v>21</v>
      </c>
      <c r="D89" s="11">
        <v>159</v>
      </c>
      <c r="E89" s="7">
        <v>36612</v>
      </c>
    </row>
    <row r="90" spans="1:5" x14ac:dyDescent="0.4">
      <c r="A90" s="9" t="s">
        <v>104</v>
      </c>
      <c r="B90" s="8" t="s">
        <v>143</v>
      </c>
      <c r="C90" s="13">
        <f t="shared" ca="1" si="1"/>
        <v>21</v>
      </c>
      <c r="D90" s="11">
        <v>162</v>
      </c>
      <c r="E90" s="7">
        <v>36642</v>
      </c>
    </row>
    <row r="91" spans="1:5" x14ac:dyDescent="0.4">
      <c r="A91" s="9" t="s">
        <v>105</v>
      </c>
      <c r="B91" s="8" t="s">
        <v>143</v>
      </c>
      <c r="C91" s="13">
        <f t="shared" ca="1" si="1"/>
        <v>21</v>
      </c>
      <c r="D91" s="11">
        <v>151</v>
      </c>
      <c r="E91" s="7">
        <v>36728</v>
      </c>
    </row>
    <row r="92" spans="1:5" x14ac:dyDescent="0.4">
      <c r="A92" s="9" t="s">
        <v>106</v>
      </c>
      <c r="B92" s="8" t="s">
        <v>143</v>
      </c>
      <c r="C92" s="13">
        <f t="shared" ca="1" si="1"/>
        <v>20</v>
      </c>
      <c r="D92" s="11">
        <v>163.5</v>
      </c>
      <c r="E92" s="7">
        <v>36958</v>
      </c>
    </row>
    <row r="93" spans="1:5" x14ac:dyDescent="0.4">
      <c r="A93" s="9" t="s">
        <v>107</v>
      </c>
      <c r="B93" s="8" t="s">
        <v>143</v>
      </c>
      <c r="C93" s="13">
        <f t="shared" ca="1" si="1"/>
        <v>20</v>
      </c>
      <c r="D93" s="11">
        <v>161.5</v>
      </c>
      <c r="E93" s="7">
        <v>37089</v>
      </c>
    </row>
    <row r="94" spans="1:5" x14ac:dyDescent="0.4">
      <c r="A94" s="9" t="s">
        <v>108</v>
      </c>
      <c r="B94" s="8" t="s">
        <v>144</v>
      </c>
      <c r="C94" s="13">
        <f t="shared" ca="1" si="1"/>
        <v>23</v>
      </c>
      <c r="D94" s="11">
        <v>159</v>
      </c>
      <c r="E94" s="7">
        <v>36104</v>
      </c>
    </row>
    <row r="95" spans="1:5" x14ac:dyDescent="0.4">
      <c r="A95" s="9" t="s">
        <v>109</v>
      </c>
      <c r="B95" s="8" t="s">
        <v>144</v>
      </c>
      <c r="C95" s="13">
        <f t="shared" ca="1" si="1"/>
        <v>23</v>
      </c>
      <c r="D95" s="11">
        <v>155</v>
      </c>
      <c r="E95" s="7">
        <v>36123</v>
      </c>
    </row>
    <row r="96" spans="1:5" x14ac:dyDescent="0.4">
      <c r="A96" s="9" t="s">
        <v>110</v>
      </c>
      <c r="B96" s="8" t="s">
        <v>144</v>
      </c>
      <c r="C96" s="13">
        <f t="shared" ca="1" si="1"/>
        <v>22</v>
      </c>
      <c r="D96" s="11">
        <v>160.19999999999999</v>
      </c>
      <c r="E96" s="7">
        <v>36453</v>
      </c>
    </row>
    <row r="97" spans="1:5" x14ac:dyDescent="0.4">
      <c r="A97" s="9" t="s">
        <v>111</v>
      </c>
      <c r="B97" s="8" t="s">
        <v>144</v>
      </c>
      <c r="C97" s="13">
        <f t="shared" ca="1" si="1"/>
        <v>22</v>
      </c>
      <c r="D97" s="11">
        <v>157.5</v>
      </c>
      <c r="E97" s="7">
        <v>36480</v>
      </c>
    </row>
    <row r="98" spans="1:5" x14ac:dyDescent="0.4">
      <c r="A98" s="9" t="s">
        <v>112</v>
      </c>
      <c r="B98" s="8" t="s">
        <v>144</v>
      </c>
      <c r="C98" s="13">
        <f t="shared" ca="1" si="1"/>
        <v>21</v>
      </c>
      <c r="D98" s="11">
        <v>167</v>
      </c>
      <c r="E98" s="7">
        <v>36617</v>
      </c>
    </row>
    <row r="99" spans="1:5" x14ac:dyDescent="0.4">
      <c r="A99" s="9" t="s">
        <v>113</v>
      </c>
      <c r="B99" s="8" t="s">
        <v>144</v>
      </c>
      <c r="C99" s="13">
        <f t="shared" ca="1" si="1"/>
        <v>21</v>
      </c>
      <c r="D99" s="11">
        <v>153</v>
      </c>
      <c r="E99" s="7">
        <v>36772</v>
      </c>
    </row>
    <row r="100" spans="1:5" x14ac:dyDescent="0.4">
      <c r="A100" s="9" t="s">
        <v>114</v>
      </c>
      <c r="B100" s="8" t="s">
        <v>144</v>
      </c>
      <c r="C100" s="13">
        <f t="shared" ca="1" si="1"/>
        <v>21</v>
      </c>
      <c r="D100" s="11">
        <v>162</v>
      </c>
      <c r="E100" s="7">
        <v>36798</v>
      </c>
    </row>
    <row r="101" spans="1:5" x14ac:dyDescent="0.4">
      <c r="A101" s="9" t="s">
        <v>115</v>
      </c>
      <c r="B101" s="8" t="s">
        <v>144</v>
      </c>
      <c r="C101" s="13">
        <f t="shared" ca="1" si="1"/>
        <v>20</v>
      </c>
      <c r="D101" s="11">
        <v>153.19999999999999</v>
      </c>
      <c r="E101" s="7">
        <v>37242</v>
      </c>
    </row>
    <row r="102" spans="1:5" x14ac:dyDescent="0.4">
      <c r="A102" s="9" t="s">
        <v>116</v>
      </c>
      <c r="B102" s="8" t="s">
        <v>144</v>
      </c>
      <c r="C102" s="13">
        <f t="shared" ca="1" si="1"/>
        <v>19</v>
      </c>
      <c r="D102" s="11">
        <v>160</v>
      </c>
      <c r="E102" s="7">
        <v>37466</v>
      </c>
    </row>
    <row r="103" spans="1:5" x14ac:dyDescent="0.4">
      <c r="A103" s="9" t="s">
        <v>117</v>
      </c>
      <c r="B103" s="8" t="s">
        <v>145</v>
      </c>
      <c r="C103" s="13">
        <f t="shared" ca="1" si="1"/>
        <v>22</v>
      </c>
      <c r="D103" s="11">
        <v>163</v>
      </c>
      <c r="E103" s="7">
        <v>36216</v>
      </c>
    </row>
    <row r="104" spans="1:5" x14ac:dyDescent="0.4">
      <c r="A104" s="9" t="s">
        <v>118</v>
      </c>
      <c r="B104" s="8" t="s">
        <v>145</v>
      </c>
      <c r="C104" s="13">
        <f t="shared" ca="1" si="1"/>
        <v>21</v>
      </c>
      <c r="D104" s="11">
        <v>154</v>
      </c>
      <c r="E104" s="7">
        <v>36758</v>
      </c>
    </row>
    <row r="105" spans="1:5" x14ac:dyDescent="0.4">
      <c r="A105" s="9" t="s">
        <v>119</v>
      </c>
      <c r="B105" s="8" t="s">
        <v>145</v>
      </c>
      <c r="C105" s="13">
        <f t="shared" ca="1" si="1"/>
        <v>18</v>
      </c>
      <c r="D105" s="11">
        <v>151</v>
      </c>
      <c r="E105" s="7">
        <v>37779</v>
      </c>
    </row>
    <row r="106" spans="1:5" x14ac:dyDescent="0.4">
      <c r="A106" s="9" t="s">
        <v>120</v>
      </c>
      <c r="B106" s="8" t="s">
        <v>145</v>
      </c>
      <c r="C106" s="13">
        <f t="shared" ca="1" si="1"/>
        <v>18</v>
      </c>
      <c r="D106" s="11">
        <v>167</v>
      </c>
      <c r="E106" s="7">
        <v>37834</v>
      </c>
    </row>
    <row r="107" spans="1:5" x14ac:dyDescent="0.4">
      <c r="A107" s="9" t="s">
        <v>121</v>
      </c>
      <c r="B107" s="8" t="s">
        <v>145</v>
      </c>
      <c r="C107" s="13">
        <f t="shared" ca="1" si="1"/>
        <v>22</v>
      </c>
      <c r="D107" s="11">
        <v>150</v>
      </c>
      <c r="E107" s="7">
        <v>36235</v>
      </c>
    </row>
    <row r="108" spans="1:5" x14ac:dyDescent="0.4">
      <c r="A108" s="9" t="s">
        <v>122</v>
      </c>
      <c r="B108" s="8" t="s">
        <v>145</v>
      </c>
      <c r="C108" s="13">
        <f t="shared" ca="1" si="1"/>
        <v>19</v>
      </c>
      <c r="D108" s="11">
        <v>168</v>
      </c>
      <c r="E108" s="7">
        <v>37430</v>
      </c>
    </row>
    <row r="109" spans="1:5" x14ac:dyDescent="0.4">
      <c r="A109" s="9" t="s">
        <v>123</v>
      </c>
      <c r="B109" s="8" t="s">
        <v>145</v>
      </c>
      <c r="C109" s="13">
        <f t="shared" ca="1" si="1"/>
        <v>19</v>
      </c>
      <c r="D109" s="11">
        <v>159</v>
      </c>
      <c r="E109" s="7">
        <v>37565</v>
      </c>
    </row>
    <row r="110" spans="1:5" x14ac:dyDescent="0.4">
      <c r="A110" s="9" t="s">
        <v>124</v>
      </c>
      <c r="B110" s="8" t="s">
        <v>145</v>
      </c>
      <c r="C110" s="13">
        <f t="shared" ca="1" si="1"/>
        <v>17</v>
      </c>
      <c r="D110" s="11">
        <v>159</v>
      </c>
      <c r="E110" s="7">
        <v>38280</v>
      </c>
    </row>
    <row r="111" spans="1:5" x14ac:dyDescent="0.4">
      <c r="A111" s="9" t="s">
        <v>125</v>
      </c>
      <c r="B111" s="8" t="s">
        <v>145</v>
      </c>
      <c r="C111" s="13">
        <f t="shared" ca="1" si="1"/>
        <v>17</v>
      </c>
      <c r="D111" s="11">
        <v>155</v>
      </c>
      <c r="E111" s="7">
        <v>38343</v>
      </c>
    </row>
    <row r="112" spans="1:5" x14ac:dyDescent="0.4">
      <c r="A112" s="9" t="s">
        <v>126</v>
      </c>
      <c r="B112" s="8" t="s">
        <v>145</v>
      </c>
      <c r="C112" s="13">
        <f t="shared" ca="1" si="1"/>
        <v>22</v>
      </c>
      <c r="D112" s="11">
        <v>156</v>
      </c>
      <c r="E112" s="7">
        <v>36505</v>
      </c>
    </row>
    <row r="113" spans="1:5" x14ac:dyDescent="0.4">
      <c r="A113" s="9" t="s">
        <v>127</v>
      </c>
      <c r="B113" s="8" t="s">
        <v>145</v>
      </c>
      <c r="C113" s="13">
        <f t="shared" ca="1" si="1"/>
        <v>21</v>
      </c>
      <c r="D113" s="11">
        <v>163.80000000000001</v>
      </c>
      <c r="E113" s="7">
        <v>36754</v>
      </c>
    </row>
    <row r="114" spans="1:5" x14ac:dyDescent="0.4">
      <c r="A114" s="9" t="s">
        <v>128</v>
      </c>
      <c r="B114" s="8" t="s">
        <v>145</v>
      </c>
      <c r="C114" s="13">
        <f t="shared" ca="1" si="1"/>
        <v>21</v>
      </c>
      <c r="D114" s="11">
        <v>157</v>
      </c>
      <c r="E114" s="7">
        <v>36791</v>
      </c>
    </row>
    <row r="115" spans="1:5" x14ac:dyDescent="0.4">
      <c r="A115" s="9" t="s">
        <v>129</v>
      </c>
      <c r="B115" s="8" t="s">
        <v>141</v>
      </c>
      <c r="C115" s="13">
        <f t="shared" ca="1" si="1"/>
        <v>17</v>
      </c>
      <c r="D115" s="11">
        <v>159</v>
      </c>
      <c r="E115" s="7">
        <v>38258</v>
      </c>
    </row>
    <row r="116" spans="1:5" x14ac:dyDescent="0.4">
      <c r="A116" s="9" t="s">
        <v>130</v>
      </c>
      <c r="B116" s="8" t="s">
        <v>141</v>
      </c>
      <c r="C116" s="13">
        <f t="shared" ca="1" si="1"/>
        <v>16</v>
      </c>
      <c r="D116" s="11">
        <v>160</v>
      </c>
      <c r="E116" s="7">
        <v>38540</v>
      </c>
    </row>
    <row r="117" spans="1:5" x14ac:dyDescent="0.4">
      <c r="A117" s="9" t="s">
        <v>131</v>
      </c>
      <c r="B117" s="8" t="s">
        <v>146</v>
      </c>
      <c r="C117" s="13">
        <f t="shared" ca="1" si="1"/>
        <v>17</v>
      </c>
      <c r="D117" s="11">
        <v>155</v>
      </c>
      <c r="E117" s="7">
        <v>38062</v>
      </c>
    </row>
    <row r="118" spans="1:5" x14ac:dyDescent="0.4">
      <c r="A118" s="9" t="s">
        <v>132</v>
      </c>
      <c r="B118" s="8" t="s">
        <v>136</v>
      </c>
      <c r="C118" s="13">
        <f t="shared" ca="1" si="1"/>
        <v>16</v>
      </c>
      <c r="D118" s="11">
        <v>161</v>
      </c>
      <c r="E118" s="7">
        <v>38481</v>
      </c>
    </row>
    <row r="119" spans="1:5" x14ac:dyDescent="0.4">
      <c r="A119" s="9" t="s">
        <v>133</v>
      </c>
      <c r="B119" s="8" t="s">
        <v>136</v>
      </c>
      <c r="C119" s="13">
        <f t="shared" ca="1" si="1"/>
        <v>16</v>
      </c>
      <c r="D119" s="11">
        <v>159</v>
      </c>
      <c r="E119" s="7">
        <v>38531</v>
      </c>
    </row>
    <row r="120" spans="1:5" x14ac:dyDescent="0.4">
      <c r="A120" s="9" t="s">
        <v>134</v>
      </c>
      <c r="B120" s="8" t="s">
        <v>139</v>
      </c>
      <c r="C120" s="13">
        <f t="shared" ca="1" si="1"/>
        <v>16</v>
      </c>
      <c r="D120" s="11">
        <v>152</v>
      </c>
      <c r="E120" s="7">
        <v>38631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7828F-3DA7-4E4C-A61E-EF64C5A68841}">
  <dimension ref="A1:E120"/>
  <sheetViews>
    <sheetView workbookViewId="0"/>
  </sheetViews>
  <sheetFormatPr defaultRowHeight="18.75" x14ac:dyDescent="0.4"/>
  <cols>
    <col min="1" max="1" width="13" style="10" bestFit="1" customWidth="1"/>
    <col min="2" max="2" width="21.375" style="10" customWidth="1"/>
    <col min="3" max="3" width="10.125" style="10" customWidth="1"/>
    <col min="4" max="4" width="9" style="12"/>
    <col min="5" max="5" width="12.625" style="10" customWidth="1"/>
    <col min="6" max="16384" width="9" style="1"/>
  </cols>
  <sheetData>
    <row r="1" spans="1:5" x14ac:dyDescent="0.4">
      <c r="A1" s="4" t="s">
        <v>147</v>
      </c>
      <c r="B1" s="4" t="s">
        <v>148</v>
      </c>
      <c r="C1" s="4" t="s">
        <v>149</v>
      </c>
      <c r="D1" s="4" t="s">
        <v>150</v>
      </c>
      <c r="E1" s="4" t="s">
        <v>151</v>
      </c>
    </row>
    <row r="2" spans="1:5" x14ac:dyDescent="0.4">
      <c r="A2" s="7" t="s">
        <v>16</v>
      </c>
      <c r="B2" s="8" t="s">
        <v>135</v>
      </c>
      <c r="C2" s="13">
        <f ca="1">INT((YEAR(TODAY())*10000+MONTH(TODAY())*100+DAY(TODAY())-(YEAR(E2)*10000+MONTH(E2)*100+DAY(E2)))/10000)</f>
        <v>48</v>
      </c>
      <c r="D2" s="11">
        <v>158</v>
      </c>
      <c r="E2" s="7">
        <v>26834</v>
      </c>
    </row>
    <row r="3" spans="1:5" x14ac:dyDescent="0.4">
      <c r="A3" s="7" t="s">
        <v>17</v>
      </c>
      <c r="B3" s="8" t="s">
        <v>135</v>
      </c>
      <c r="C3" s="13">
        <f t="shared" ref="C3:C66" ca="1" si="0">INT((YEAR(TODAY())*10000+MONTH(TODAY())*100+DAY(TODAY())-(YEAR(E3)*10000+MONTH(E3)*100+DAY(E3)))/10000)</f>
        <v>43</v>
      </c>
      <c r="D3" s="11">
        <v>160</v>
      </c>
      <c r="E3" s="7">
        <v>28622</v>
      </c>
    </row>
    <row r="4" spans="1:5" x14ac:dyDescent="0.4">
      <c r="A4" s="8" t="s">
        <v>18</v>
      </c>
      <c r="B4" s="8" t="s">
        <v>135</v>
      </c>
      <c r="C4" s="13">
        <f t="shared" ca="1" si="0"/>
        <v>40</v>
      </c>
      <c r="D4" s="11">
        <v>167</v>
      </c>
      <c r="E4" s="7">
        <v>29806</v>
      </c>
    </row>
    <row r="5" spans="1:5" x14ac:dyDescent="0.4">
      <c r="A5" s="8" t="s">
        <v>19</v>
      </c>
      <c r="B5" s="8" t="s">
        <v>135</v>
      </c>
      <c r="C5" s="13">
        <f t="shared" ca="1" si="0"/>
        <v>40</v>
      </c>
      <c r="D5" s="11">
        <v>152</v>
      </c>
      <c r="E5" s="7">
        <v>29808</v>
      </c>
    </row>
    <row r="6" spans="1:5" x14ac:dyDescent="0.4">
      <c r="A6" s="8" t="s">
        <v>20</v>
      </c>
      <c r="B6" s="8" t="s">
        <v>135</v>
      </c>
      <c r="C6" s="13">
        <f t="shared" ca="1" si="0"/>
        <v>37</v>
      </c>
      <c r="D6" s="11">
        <v>149</v>
      </c>
      <c r="E6" s="7">
        <v>31033</v>
      </c>
    </row>
    <row r="7" spans="1:5" x14ac:dyDescent="0.4">
      <c r="A7" s="8" t="s">
        <v>21</v>
      </c>
      <c r="B7" s="8" t="s">
        <v>135</v>
      </c>
      <c r="C7" s="13">
        <f t="shared" ca="1" si="0"/>
        <v>41</v>
      </c>
      <c r="D7" s="11">
        <v>157</v>
      </c>
      <c r="E7" s="7">
        <v>29561</v>
      </c>
    </row>
    <row r="8" spans="1:5" x14ac:dyDescent="0.4">
      <c r="A8" s="8" t="s">
        <v>22</v>
      </c>
      <c r="B8" s="8" t="s">
        <v>135</v>
      </c>
      <c r="C8" s="13">
        <f t="shared" ca="1" si="0"/>
        <v>38</v>
      </c>
      <c r="D8" s="11">
        <v>145</v>
      </c>
      <c r="E8" s="7">
        <v>30336</v>
      </c>
    </row>
    <row r="9" spans="1:5" x14ac:dyDescent="0.4">
      <c r="A9" s="8" t="s">
        <v>23</v>
      </c>
      <c r="B9" s="8" t="s">
        <v>135</v>
      </c>
      <c r="C9" s="13">
        <f t="shared" ca="1" si="0"/>
        <v>37</v>
      </c>
      <c r="D9" s="11">
        <v>158</v>
      </c>
      <c r="E9" s="7">
        <v>30681</v>
      </c>
    </row>
    <row r="10" spans="1:5" x14ac:dyDescent="0.4">
      <c r="A10" s="8" t="s">
        <v>24</v>
      </c>
      <c r="B10" s="8" t="s">
        <v>135</v>
      </c>
      <c r="C10" s="13">
        <f t="shared" ca="1" si="0"/>
        <v>36</v>
      </c>
      <c r="D10" s="11">
        <v>159</v>
      </c>
      <c r="E10" s="7">
        <v>31217</v>
      </c>
    </row>
    <row r="11" spans="1:5" x14ac:dyDescent="0.4">
      <c r="A11" s="8" t="s">
        <v>25</v>
      </c>
      <c r="B11" s="8" t="s">
        <v>135</v>
      </c>
      <c r="C11" s="13">
        <f t="shared" ca="1" si="0"/>
        <v>36</v>
      </c>
      <c r="D11" s="11">
        <v>155</v>
      </c>
      <c r="E11" s="7">
        <v>31066</v>
      </c>
    </row>
    <row r="12" spans="1:5" x14ac:dyDescent="0.4">
      <c r="A12" s="8" t="s">
        <v>26</v>
      </c>
      <c r="B12" s="8" t="s">
        <v>135</v>
      </c>
      <c r="C12" s="13">
        <f t="shared" ca="1" si="0"/>
        <v>36</v>
      </c>
      <c r="D12" s="11">
        <v>163</v>
      </c>
      <c r="E12" s="7">
        <v>31149</v>
      </c>
    </row>
    <row r="13" spans="1:5" x14ac:dyDescent="0.4">
      <c r="A13" s="8" t="s">
        <v>27</v>
      </c>
      <c r="B13" s="8" t="s">
        <v>135</v>
      </c>
      <c r="C13" s="13">
        <f t="shared" ca="1" si="0"/>
        <v>34</v>
      </c>
      <c r="D13" s="11">
        <v>153</v>
      </c>
      <c r="E13" s="7">
        <v>31945</v>
      </c>
    </row>
    <row r="14" spans="1:5" x14ac:dyDescent="0.4">
      <c r="A14" s="8" t="s">
        <v>28</v>
      </c>
      <c r="B14" s="8" t="s">
        <v>135</v>
      </c>
      <c r="C14" s="13">
        <f t="shared" ca="1" si="0"/>
        <v>33</v>
      </c>
      <c r="D14" s="11">
        <v>155</v>
      </c>
      <c r="E14" s="7">
        <v>32180</v>
      </c>
    </row>
    <row r="15" spans="1:5" x14ac:dyDescent="0.4">
      <c r="A15" s="8" t="s">
        <v>29</v>
      </c>
      <c r="B15" s="8" t="s">
        <v>135</v>
      </c>
      <c r="C15" s="13">
        <f t="shared" ca="1" si="0"/>
        <v>35</v>
      </c>
      <c r="D15" s="11">
        <v>153</v>
      </c>
      <c r="E15" s="7">
        <v>31669</v>
      </c>
    </row>
    <row r="16" spans="1:5" x14ac:dyDescent="0.4">
      <c r="A16" s="8" t="s">
        <v>30</v>
      </c>
      <c r="B16" s="8" t="s">
        <v>135</v>
      </c>
      <c r="C16" s="13">
        <f t="shared" ca="1" si="0"/>
        <v>34</v>
      </c>
      <c r="D16" s="11">
        <v>156</v>
      </c>
      <c r="E16" s="7">
        <v>31904</v>
      </c>
    </row>
    <row r="17" spans="1:5" x14ac:dyDescent="0.4">
      <c r="A17" s="8" t="s">
        <v>31</v>
      </c>
      <c r="B17" s="8" t="s">
        <v>135</v>
      </c>
      <c r="C17" s="13">
        <f t="shared" ca="1" si="0"/>
        <v>34</v>
      </c>
      <c r="D17" s="11">
        <v>156</v>
      </c>
      <c r="E17" s="7">
        <v>32079</v>
      </c>
    </row>
    <row r="18" spans="1:5" x14ac:dyDescent="0.4">
      <c r="A18" s="8" t="s">
        <v>32</v>
      </c>
      <c r="B18" s="8" t="s">
        <v>135</v>
      </c>
      <c r="C18" s="13">
        <f t="shared" ca="1" si="0"/>
        <v>33</v>
      </c>
      <c r="D18" s="11">
        <v>154</v>
      </c>
      <c r="E18" s="7">
        <v>32436</v>
      </c>
    </row>
    <row r="19" spans="1:5" x14ac:dyDescent="0.4">
      <c r="A19" s="8" t="s">
        <v>33</v>
      </c>
      <c r="B19" s="8" t="s">
        <v>136</v>
      </c>
      <c r="C19" s="13">
        <f t="shared" ca="1" si="0"/>
        <v>36</v>
      </c>
      <c r="D19" s="11">
        <v>156</v>
      </c>
      <c r="E19" s="7">
        <v>31104</v>
      </c>
    </row>
    <row r="20" spans="1:5" x14ac:dyDescent="0.4">
      <c r="A20" s="8" t="s">
        <v>34</v>
      </c>
      <c r="B20" s="8" t="s">
        <v>135</v>
      </c>
      <c r="C20" s="13">
        <f t="shared" ca="1" si="0"/>
        <v>32</v>
      </c>
      <c r="D20" s="11">
        <v>156</v>
      </c>
      <c r="E20" s="7">
        <v>32500</v>
      </c>
    </row>
    <row r="21" spans="1:5" x14ac:dyDescent="0.4">
      <c r="A21" s="8" t="s">
        <v>35</v>
      </c>
      <c r="B21" s="8" t="s">
        <v>135</v>
      </c>
      <c r="C21" s="13">
        <f t="shared" ca="1" si="0"/>
        <v>32</v>
      </c>
      <c r="D21" s="11">
        <v>156</v>
      </c>
      <c r="E21" s="7">
        <v>32702</v>
      </c>
    </row>
    <row r="22" spans="1:5" x14ac:dyDescent="0.4">
      <c r="A22" s="8" t="s">
        <v>36</v>
      </c>
      <c r="B22" s="8" t="s">
        <v>135</v>
      </c>
      <c r="C22" s="13">
        <f t="shared" ca="1" si="0"/>
        <v>32</v>
      </c>
      <c r="D22" s="11">
        <v>153</v>
      </c>
      <c r="E22" s="7">
        <v>32823</v>
      </c>
    </row>
    <row r="23" spans="1:5" x14ac:dyDescent="0.4">
      <c r="A23" s="8" t="s">
        <v>37</v>
      </c>
      <c r="B23" s="8" t="s">
        <v>135</v>
      </c>
      <c r="C23" s="13">
        <f t="shared" ca="1" si="0"/>
        <v>29</v>
      </c>
      <c r="D23" s="11">
        <v>167</v>
      </c>
      <c r="E23" s="7">
        <v>33800</v>
      </c>
    </row>
    <row r="24" spans="1:5" x14ac:dyDescent="0.4">
      <c r="A24" s="8" t="s">
        <v>38</v>
      </c>
      <c r="B24" s="8" t="s">
        <v>135</v>
      </c>
      <c r="C24" s="13">
        <f t="shared" ca="1" si="0"/>
        <v>28</v>
      </c>
      <c r="D24" s="11">
        <v>154</v>
      </c>
      <c r="E24" s="7">
        <v>33981</v>
      </c>
    </row>
    <row r="25" spans="1:5" x14ac:dyDescent="0.4">
      <c r="A25" s="8" t="s">
        <v>39</v>
      </c>
      <c r="B25" s="8" t="s">
        <v>135</v>
      </c>
      <c r="C25" s="13">
        <f t="shared" ca="1" si="0"/>
        <v>33</v>
      </c>
      <c r="D25" s="11">
        <v>168</v>
      </c>
      <c r="E25" s="7">
        <v>32153</v>
      </c>
    </row>
    <row r="26" spans="1:5" x14ac:dyDescent="0.4">
      <c r="A26" s="8" t="s">
        <v>40</v>
      </c>
      <c r="B26" s="8" t="s">
        <v>135</v>
      </c>
      <c r="C26" s="13">
        <f t="shared" ca="1" si="0"/>
        <v>30</v>
      </c>
      <c r="D26" s="11">
        <v>153</v>
      </c>
      <c r="E26" s="7">
        <v>33308</v>
      </c>
    </row>
    <row r="27" spans="1:5" x14ac:dyDescent="0.4">
      <c r="A27" s="8" t="s">
        <v>41</v>
      </c>
      <c r="B27" s="8" t="s">
        <v>135</v>
      </c>
      <c r="C27" s="13">
        <f t="shared" ca="1" si="0"/>
        <v>25</v>
      </c>
      <c r="D27" s="11">
        <v>163</v>
      </c>
      <c r="E27" s="7">
        <v>35368</v>
      </c>
    </row>
    <row r="28" spans="1:5" x14ac:dyDescent="0.4">
      <c r="A28" s="8" t="s">
        <v>42</v>
      </c>
      <c r="B28" s="8" t="s">
        <v>135</v>
      </c>
      <c r="C28" s="13">
        <f t="shared" ca="1" si="0"/>
        <v>24</v>
      </c>
      <c r="D28" s="11">
        <v>157</v>
      </c>
      <c r="E28" s="7">
        <v>35618</v>
      </c>
    </row>
    <row r="29" spans="1:5" x14ac:dyDescent="0.4">
      <c r="A29" s="8" t="s">
        <v>43</v>
      </c>
      <c r="B29" s="8" t="s">
        <v>135</v>
      </c>
      <c r="C29" s="13">
        <f t="shared" ca="1" si="0"/>
        <v>23</v>
      </c>
      <c r="D29" s="11">
        <v>155</v>
      </c>
      <c r="E29" s="7">
        <v>35943</v>
      </c>
    </row>
    <row r="30" spans="1:5" x14ac:dyDescent="0.4">
      <c r="A30" s="8" t="s">
        <v>44</v>
      </c>
      <c r="B30" s="8" t="s">
        <v>135</v>
      </c>
      <c r="C30" s="13">
        <f t="shared" ca="1" si="0"/>
        <v>23</v>
      </c>
      <c r="D30" s="11">
        <v>152</v>
      </c>
      <c r="E30" s="7">
        <v>36012</v>
      </c>
    </row>
    <row r="31" spans="1:5" x14ac:dyDescent="0.4">
      <c r="A31" s="8" t="s">
        <v>45</v>
      </c>
      <c r="B31" s="8" t="s">
        <v>135</v>
      </c>
      <c r="C31" s="13">
        <f t="shared" ca="1" si="0"/>
        <v>27</v>
      </c>
      <c r="D31" s="11">
        <v>160</v>
      </c>
      <c r="E31" s="7">
        <v>34645</v>
      </c>
    </row>
    <row r="32" spans="1:5" x14ac:dyDescent="0.4">
      <c r="A32" s="8" t="s">
        <v>46</v>
      </c>
      <c r="B32" s="8" t="s">
        <v>135</v>
      </c>
      <c r="C32" s="13">
        <f t="shared" ca="1" si="0"/>
        <v>24</v>
      </c>
      <c r="D32" s="11">
        <v>150</v>
      </c>
      <c r="E32" s="7">
        <v>35437</v>
      </c>
    </row>
    <row r="33" spans="1:5" x14ac:dyDescent="0.4">
      <c r="A33" s="8" t="s">
        <v>47</v>
      </c>
      <c r="B33" s="8" t="s">
        <v>135</v>
      </c>
      <c r="C33" s="13">
        <f t="shared" ca="1" si="0"/>
        <v>22</v>
      </c>
      <c r="D33" s="11">
        <v>156</v>
      </c>
      <c r="E33" s="7">
        <v>36287</v>
      </c>
    </row>
    <row r="34" spans="1:5" x14ac:dyDescent="0.4">
      <c r="A34" s="8" t="s">
        <v>48</v>
      </c>
      <c r="B34" s="8" t="s">
        <v>135</v>
      </c>
      <c r="C34" s="13">
        <f t="shared" ca="1" si="0"/>
        <v>22</v>
      </c>
      <c r="D34" s="11">
        <v>159</v>
      </c>
      <c r="E34" s="7">
        <v>36460</v>
      </c>
    </row>
    <row r="35" spans="1:5" x14ac:dyDescent="0.4">
      <c r="A35" s="8" t="s">
        <v>49</v>
      </c>
      <c r="B35" s="8" t="s">
        <v>135</v>
      </c>
      <c r="C35" s="13">
        <f t="shared" ca="1" si="0"/>
        <v>22</v>
      </c>
      <c r="D35" s="11">
        <v>152</v>
      </c>
      <c r="E35" s="7">
        <v>36231</v>
      </c>
    </row>
    <row r="36" spans="1:5" x14ac:dyDescent="0.4">
      <c r="A36" s="8" t="s">
        <v>50</v>
      </c>
      <c r="B36" s="8" t="s">
        <v>135</v>
      </c>
      <c r="C36" s="13">
        <f t="shared" ca="1" si="0"/>
        <v>22</v>
      </c>
      <c r="D36" s="11">
        <v>157</v>
      </c>
      <c r="E36" s="7">
        <v>36206</v>
      </c>
    </row>
    <row r="37" spans="1:5" x14ac:dyDescent="0.4">
      <c r="A37" s="8" t="s">
        <v>51</v>
      </c>
      <c r="B37" s="8" t="s">
        <v>135</v>
      </c>
      <c r="C37" s="13">
        <f t="shared" ca="1" si="0"/>
        <v>22</v>
      </c>
      <c r="D37" s="11">
        <v>157</v>
      </c>
      <c r="E37" s="7">
        <v>36440</v>
      </c>
    </row>
    <row r="38" spans="1:5" x14ac:dyDescent="0.4">
      <c r="A38" s="8" t="s">
        <v>52</v>
      </c>
      <c r="B38" s="8" t="s">
        <v>135</v>
      </c>
      <c r="C38" s="13">
        <f t="shared" ca="1" si="0"/>
        <v>20</v>
      </c>
      <c r="D38" s="11">
        <v>166</v>
      </c>
      <c r="E38" s="7">
        <v>36924</v>
      </c>
    </row>
    <row r="39" spans="1:5" x14ac:dyDescent="0.4">
      <c r="A39" s="8" t="s">
        <v>53</v>
      </c>
      <c r="B39" s="8" t="s">
        <v>135</v>
      </c>
      <c r="C39" s="13">
        <f t="shared" ca="1" si="0"/>
        <v>19</v>
      </c>
      <c r="D39" s="11">
        <v>164</v>
      </c>
      <c r="E39" s="7">
        <v>37322</v>
      </c>
    </row>
    <row r="40" spans="1:5" x14ac:dyDescent="0.4">
      <c r="A40" s="8" t="s">
        <v>54</v>
      </c>
      <c r="B40" s="8" t="s">
        <v>135</v>
      </c>
      <c r="C40" s="13">
        <f t="shared" ca="1" si="0"/>
        <v>22</v>
      </c>
      <c r="D40" s="11">
        <v>162</v>
      </c>
      <c r="E40" s="7">
        <v>36494</v>
      </c>
    </row>
    <row r="41" spans="1:5" x14ac:dyDescent="0.4">
      <c r="A41" s="8" t="s">
        <v>55</v>
      </c>
      <c r="B41" s="8" t="s">
        <v>135</v>
      </c>
      <c r="C41" s="13">
        <f t="shared" ca="1" si="0"/>
        <v>20</v>
      </c>
      <c r="D41" s="11">
        <v>152.5</v>
      </c>
      <c r="E41" s="7">
        <v>36944</v>
      </c>
    </row>
    <row r="42" spans="1:5" x14ac:dyDescent="0.4">
      <c r="A42" s="8" t="s">
        <v>56</v>
      </c>
      <c r="B42" s="8" t="s">
        <v>135</v>
      </c>
      <c r="C42" s="13">
        <f t="shared" ca="1" si="0"/>
        <v>21</v>
      </c>
      <c r="D42" s="11">
        <v>152</v>
      </c>
      <c r="E42" s="7">
        <v>36575</v>
      </c>
    </row>
    <row r="43" spans="1:5" x14ac:dyDescent="0.4">
      <c r="A43" s="9" t="s">
        <v>57</v>
      </c>
      <c r="B43" s="8" t="s">
        <v>137</v>
      </c>
      <c r="C43" s="13">
        <f t="shared" ca="1" si="0"/>
        <v>30</v>
      </c>
      <c r="D43" s="11">
        <v>153</v>
      </c>
      <c r="E43" s="7">
        <v>33564</v>
      </c>
    </row>
    <row r="44" spans="1:5" x14ac:dyDescent="0.4">
      <c r="A44" s="9" t="s">
        <v>58</v>
      </c>
      <c r="B44" s="8" t="s">
        <v>137</v>
      </c>
      <c r="C44" s="13">
        <f t="shared" ca="1" si="0"/>
        <v>29</v>
      </c>
      <c r="D44" s="11">
        <v>150</v>
      </c>
      <c r="E44" s="7">
        <v>33669</v>
      </c>
    </row>
    <row r="45" spans="1:5" x14ac:dyDescent="0.4">
      <c r="A45" s="9" t="s">
        <v>59</v>
      </c>
      <c r="B45" s="8" t="s">
        <v>137</v>
      </c>
      <c r="C45" s="13">
        <f t="shared" ca="1" si="0"/>
        <v>29</v>
      </c>
      <c r="D45" s="11">
        <v>164</v>
      </c>
      <c r="E45" s="7">
        <v>33746</v>
      </c>
    </row>
    <row r="46" spans="1:5" x14ac:dyDescent="0.4">
      <c r="A46" s="9" t="s">
        <v>60</v>
      </c>
      <c r="B46" s="8" t="s">
        <v>137</v>
      </c>
      <c r="C46" s="13">
        <f t="shared" ca="1" si="0"/>
        <v>29</v>
      </c>
      <c r="D46" s="11">
        <v>166</v>
      </c>
      <c r="E46" s="7">
        <v>33788</v>
      </c>
    </row>
    <row r="47" spans="1:5" x14ac:dyDescent="0.4">
      <c r="A47" s="9" t="s">
        <v>61</v>
      </c>
      <c r="B47" s="8" t="s">
        <v>137</v>
      </c>
      <c r="C47" s="13">
        <f t="shared" ca="1" si="0"/>
        <v>29</v>
      </c>
      <c r="D47" s="11">
        <v>159</v>
      </c>
      <c r="E47" s="7">
        <v>33841</v>
      </c>
    </row>
    <row r="48" spans="1:5" x14ac:dyDescent="0.4">
      <c r="A48" s="9" t="s">
        <v>62</v>
      </c>
      <c r="B48" s="8" t="s">
        <v>137</v>
      </c>
      <c r="C48" s="13">
        <f t="shared" ca="1" si="0"/>
        <v>29</v>
      </c>
      <c r="D48" s="11">
        <v>159</v>
      </c>
      <c r="E48" s="7">
        <v>33928</v>
      </c>
    </row>
    <row r="49" spans="1:5" x14ac:dyDescent="0.4">
      <c r="A49" s="9" t="s">
        <v>63</v>
      </c>
      <c r="B49" s="8" t="s">
        <v>137</v>
      </c>
      <c r="C49" s="13">
        <f t="shared" ca="1" si="0"/>
        <v>28</v>
      </c>
      <c r="D49" s="11">
        <v>182</v>
      </c>
      <c r="E49" s="7">
        <v>34184</v>
      </c>
    </row>
    <row r="50" spans="1:5" x14ac:dyDescent="0.4">
      <c r="A50" s="9" t="s">
        <v>64</v>
      </c>
      <c r="B50" s="8" t="s">
        <v>137</v>
      </c>
      <c r="C50" s="13">
        <f t="shared" ca="1" si="0"/>
        <v>27</v>
      </c>
      <c r="D50" s="11">
        <v>161</v>
      </c>
      <c r="E50" s="7">
        <v>34428</v>
      </c>
    </row>
    <row r="51" spans="1:5" x14ac:dyDescent="0.4">
      <c r="A51" s="9" t="s">
        <v>65</v>
      </c>
      <c r="B51" s="8" t="s">
        <v>138</v>
      </c>
      <c r="C51" s="13">
        <f t="shared" ca="1" si="0"/>
        <v>30</v>
      </c>
      <c r="D51" s="11">
        <v>170</v>
      </c>
      <c r="E51" s="7">
        <v>33382</v>
      </c>
    </row>
    <row r="52" spans="1:5" x14ac:dyDescent="0.4">
      <c r="A52" s="9" t="s">
        <v>66</v>
      </c>
      <c r="B52" s="8" t="s">
        <v>138</v>
      </c>
      <c r="C52" s="13">
        <f t="shared" ca="1" si="0"/>
        <v>29</v>
      </c>
      <c r="D52" s="11">
        <v>166</v>
      </c>
      <c r="E52" s="7">
        <v>33641</v>
      </c>
    </row>
    <row r="53" spans="1:5" x14ac:dyDescent="0.4">
      <c r="A53" s="9" t="s">
        <v>67</v>
      </c>
      <c r="B53" s="8" t="s">
        <v>138</v>
      </c>
      <c r="C53" s="13">
        <f t="shared" ca="1" si="0"/>
        <v>29</v>
      </c>
      <c r="D53" s="11">
        <v>152.4</v>
      </c>
      <c r="E53" s="7">
        <v>33761</v>
      </c>
    </row>
    <row r="54" spans="1:5" x14ac:dyDescent="0.4">
      <c r="A54" s="9" t="s">
        <v>68</v>
      </c>
      <c r="B54" s="8" t="s">
        <v>138</v>
      </c>
      <c r="C54" s="13">
        <f t="shared" ca="1" si="0"/>
        <v>27</v>
      </c>
      <c r="D54" s="11">
        <v>156</v>
      </c>
      <c r="E54" s="7">
        <v>34370</v>
      </c>
    </row>
    <row r="55" spans="1:5" x14ac:dyDescent="0.4">
      <c r="A55" s="9" t="s">
        <v>69</v>
      </c>
      <c r="B55" s="8" t="s">
        <v>138</v>
      </c>
      <c r="C55" s="13">
        <f t="shared" ca="1" si="0"/>
        <v>27</v>
      </c>
      <c r="D55" s="11">
        <v>161</v>
      </c>
      <c r="E55" s="7">
        <v>34436</v>
      </c>
    </row>
    <row r="56" spans="1:5" x14ac:dyDescent="0.4">
      <c r="A56" s="9" t="s">
        <v>70</v>
      </c>
      <c r="B56" s="8" t="s">
        <v>138</v>
      </c>
      <c r="C56" s="13">
        <f t="shared" ca="1" si="0"/>
        <v>27</v>
      </c>
      <c r="D56" s="11">
        <v>152</v>
      </c>
      <c r="E56" s="7">
        <v>34506</v>
      </c>
    </row>
    <row r="57" spans="1:5" x14ac:dyDescent="0.4">
      <c r="A57" s="9" t="s">
        <v>71</v>
      </c>
      <c r="B57" s="8" t="s">
        <v>138</v>
      </c>
      <c r="C57" s="13">
        <f t="shared" ca="1" si="0"/>
        <v>25</v>
      </c>
      <c r="D57" s="11">
        <v>158</v>
      </c>
      <c r="E57" s="7">
        <v>35102</v>
      </c>
    </row>
    <row r="58" spans="1:5" x14ac:dyDescent="0.4">
      <c r="A58" s="9" t="s">
        <v>72</v>
      </c>
      <c r="B58" s="8" t="s">
        <v>138</v>
      </c>
      <c r="C58" s="13">
        <f t="shared" ca="1" si="0"/>
        <v>28</v>
      </c>
      <c r="D58" s="11">
        <v>155</v>
      </c>
      <c r="E58" s="7">
        <v>34135</v>
      </c>
    </row>
    <row r="59" spans="1:5" x14ac:dyDescent="0.4">
      <c r="A59" s="9" t="s">
        <v>73</v>
      </c>
      <c r="B59" s="8" t="s">
        <v>139</v>
      </c>
      <c r="C59" s="13">
        <f t="shared" ca="1" si="0"/>
        <v>27</v>
      </c>
      <c r="D59" s="11">
        <v>162</v>
      </c>
      <c r="E59" s="7">
        <v>34547</v>
      </c>
    </row>
    <row r="60" spans="1:5" x14ac:dyDescent="0.4">
      <c r="A60" s="9" t="s">
        <v>74</v>
      </c>
      <c r="B60" s="8" t="s">
        <v>139</v>
      </c>
      <c r="C60" s="13">
        <f t="shared" ca="1" si="0"/>
        <v>26</v>
      </c>
      <c r="D60" s="11">
        <v>159</v>
      </c>
      <c r="E60" s="7">
        <v>34696</v>
      </c>
    </row>
    <row r="61" spans="1:5" x14ac:dyDescent="0.4">
      <c r="A61" s="9" t="s">
        <v>75</v>
      </c>
      <c r="B61" s="8" t="s">
        <v>139</v>
      </c>
      <c r="C61" s="13">
        <f t="shared" ca="1" si="0"/>
        <v>26</v>
      </c>
      <c r="D61" s="11">
        <v>155</v>
      </c>
      <c r="E61" s="7">
        <v>34770</v>
      </c>
    </row>
    <row r="62" spans="1:5" x14ac:dyDescent="0.4">
      <c r="A62" s="9" t="s">
        <v>76</v>
      </c>
      <c r="B62" s="8" t="s">
        <v>139</v>
      </c>
      <c r="C62" s="13">
        <f t="shared" ca="1" si="0"/>
        <v>25</v>
      </c>
      <c r="D62" s="11">
        <v>153</v>
      </c>
      <c r="E62" s="7">
        <v>35387</v>
      </c>
    </row>
    <row r="63" spans="1:5" x14ac:dyDescent="0.4">
      <c r="A63" s="9" t="s">
        <v>77</v>
      </c>
      <c r="B63" s="8" t="s">
        <v>139</v>
      </c>
      <c r="C63" s="13">
        <f t="shared" ca="1" si="0"/>
        <v>24</v>
      </c>
      <c r="D63" s="11">
        <v>159</v>
      </c>
      <c r="E63" s="7">
        <v>35585</v>
      </c>
    </row>
    <row r="64" spans="1:5" x14ac:dyDescent="0.4">
      <c r="A64" s="9" t="s">
        <v>78</v>
      </c>
      <c r="B64" s="8" t="s">
        <v>139</v>
      </c>
      <c r="C64" s="13">
        <f t="shared" ca="1" si="0"/>
        <v>24</v>
      </c>
      <c r="D64" s="11">
        <v>162</v>
      </c>
      <c r="E64" s="7">
        <v>35753</v>
      </c>
    </row>
    <row r="65" spans="1:5" x14ac:dyDescent="0.4">
      <c r="A65" s="9" t="s">
        <v>79</v>
      </c>
      <c r="B65" s="8" t="s">
        <v>139</v>
      </c>
      <c r="C65" s="13">
        <f t="shared" ca="1" si="0"/>
        <v>24</v>
      </c>
      <c r="D65" s="11">
        <v>154</v>
      </c>
      <c r="E65" s="7">
        <v>35757</v>
      </c>
    </row>
    <row r="66" spans="1:5" x14ac:dyDescent="0.4">
      <c r="A66" s="9" t="s">
        <v>80</v>
      </c>
      <c r="B66" s="8" t="s">
        <v>139</v>
      </c>
      <c r="C66" s="13">
        <f t="shared" ca="1" si="0"/>
        <v>23</v>
      </c>
      <c r="D66" s="11">
        <v>161</v>
      </c>
      <c r="E66" s="7">
        <v>35891</v>
      </c>
    </row>
    <row r="67" spans="1:5" x14ac:dyDescent="0.4">
      <c r="A67" s="9" t="s">
        <v>81</v>
      </c>
      <c r="B67" s="8" t="s">
        <v>139</v>
      </c>
      <c r="C67" s="13">
        <f t="shared" ref="C67:C120" ca="1" si="1">INT((YEAR(TODAY())*10000+MONTH(TODAY())*100+DAY(TODAY())-(YEAR(E67)*10000+MONTH(E67)*100+DAY(E67)))/10000)</f>
        <v>23</v>
      </c>
      <c r="D67" s="11">
        <v>162</v>
      </c>
      <c r="E67" s="7">
        <v>36098</v>
      </c>
    </row>
    <row r="68" spans="1:5" x14ac:dyDescent="0.4">
      <c r="A68" s="9" t="s">
        <v>82</v>
      </c>
      <c r="B68" s="8" t="s">
        <v>139</v>
      </c>
      <c r="C68" s="13">
        <f t="shared" ca="1" si="1"/>
        <v>23</v>
      </c>
      <c r="D68" s="11">
        <v>153</v>
      </c>
      <c r="E68" s="7">
        <v>35958</v>
      </c>
    </row>
    <row r="69" spans="1:5" x14ac:dyDescent="0.4">
      <c r="A69" s="9" t="s">
        <v>83</v>
      </c>
      <c r="B69" s="8" t="s">
        <v>139</v>
      </c>
      <c r="C69" s="13">
        <f t="shared" ca="1" si="1"/>
        <v>22</v>
      </c>
      <c r="D69" s="11">
        <v>163</v>
      </c>
      <c r="E69" s="7">
        <v>36245</v>
      </c>
    </row>
    <row r="70" spans="1:5" x14ac:dyDescent="0.4">
      <c r="A70" s="9" t="s">
        <v>84</v>
      </c>
      <c r="B70" s="8" t="s">
        <v>139</v>
      </c>
      <c r="C70" s="13">
        <f t="shared" ca="1" si="1"/>
        <v>20</v>
      </c>
      <c r="D70" s="11">
        <v>166</v>
      </c>
      <c r="E70" s="7">
        <v>37039</v>
      </c>
    </row>
    <row r="71" spans="1:5" x14ac:dyDescent="0.4">
      <c r="A71" s="9" t="s">
        <v>85</v>
      </c>
      <c r="B71" s="8" t="s">
        <v>139</v>
      </c>
      <c r="C71" s="13">
        <f t="shared" ca="1" si="1"/>
        <v>22</v>
      </c>
      <c r="D71" s="11">
        <v>152</v>
      </c>
      <c r="E71" s="7">
        <v>36457</v>
      </c>
    </row>
    <row r="72" spans="1:5" x14ac:dyDescent="0.4">
      <c r="A72" s="9" t="s">
        <v>86</v>
      </c>
      <c r="B72" s="8" t="s">
        <v>139</v>
      </c>
      <c r="C72" s="13">
        <f t="shared" ca="1" si="1"/>
        <v>18</v>
      </c>
      <c r="D72" s="11">
        <v>160</v>
      </c>
      <c r="E72" s="7">
        <v>37916</v>
      </c>
    </row>
    <row r="73" spans="1:5" x14ac:dyDescent="0.4">
      <c r="A73" s="9" t="s">
        <v>87</v>
      </c>
      <c r="B73" s="8" t="s">
        <v>140</v>
      </c>
      <c r="C73" s="13">
        <f t="shared" ca="1" si="1"/>
        <v>19</v>
      </c>
      <c r="D73" s="11">
        <v>148</v>
      </c>
      <c r="E73" s="7">
        <v>37386</v>
      </c>
    </row>
    <row r="74" spans="1:5" x14ac:dyDescent="0.4">
      <c r="A74" s="9" t="s">
        <v>88</v>
      </c>
      <c r="B74" s="8" t="s">
        <v>139</v>
      </c>
      <c r="C74" s="13">
        <f t="shared" ca="1" si="1"/>
        <v>22</v>
      </c>
      <c r="D74" s="11">
        <v>163</v>
      </c>
      <c r="E74" s="7">
        <v>36348</v>
      </c>
    </row>
    <row r="75" spans="1:5" x14ac:dyDescent="0.4">
      <c r="A75" s="9" t="s">
        <v>89</v>
      </c>
      <c r="B75" s="8" t="s">
        <v>139</v>
      </c>
      <c r="C75" s="13">
        <f t="shared" ca="1" si="1"/>
        <v>18</v>
      </c>
      <c r="D75" s="11">
        <v>154</v>
      </c>
      <c r="E75" s="7">
        <v>37915</v>
      </c>
    </row>
    <row r="76" spans="1:5" x14ac:dyDescent="0.4">
      <c r="A76" s="9" t="s">
        <v>90</v>
      </c>
      <c r="B76" s="8" t="s">
        <v>139</v>
      </c>
      <c r="C76" s="13">
        <f t="shared" ca="1" si="1"/>
        <v>17</v>
      </c>
      <c r="D76" s="11">
        <v>160</v>
      </c>
      <c r="E76" s="7">
        <v>38005</v>
      </c>
    </row>
    <row r="77" spans="1:5" x14ac:dyDescent="0.4">
      <c r="A77" s="9" t="s">
        <v>91</v>
      </c>
      <c r="B77" s="8" t="s">
        <v>141</v>
      </c>
      <c r="C77" s="13">
        <f t="shared" ca="1" si="1"/>
        <v>27</v>
      </c>
      <c r="D77" s="11">
        <v>160</v>
      </c>
      <c r="E77" s="7">
        <v>34426</v>
      </c>
    </row>
    <row r="78" spans="1:5" x14ac:dyDescent="0.4">
      <c r="A78" s="9" t="s">
        <v>92</v>
      </c>
      <c r="B78" s="8" t="s">
        <v>141</v>
      </c>
      <c r="C78" s="13">
        <f t="shared" ca="1" si="1"/>
        <v>26</v>
      </c>
      <c r="D78" s="11">
        <v>161</v>
      </c>
      <c r="E78" s="7">
        <v>34882</v>
      </c>
    </row>
    <row r="79" spans="1:5" x14ac:dyDescent="0.4">
      <c r="A79" s="9" t="s">
        <v>93</v>
      </c>
      <c r="B79" s="8" t="s">
        <v>141</v>
      </c>
      <c r="C79" s="13">
        <f t="shared" ca="1" si="1"/>
        <v>24</v>
      </c>
      <c r="D79" s="11">
        <v>156</v>
      </c>
      <c r="E79" s="7">
        <v>35541</v>
      </c>
    </row>
    <row r="80" spans="1:5" x14ac:dyDescent="0.4">
      <c r="A80" s="9" t="s">
        <v>94</v>
      </c>
      <c r="B80" s="8" t="s">
        <v>141</v>
      </c>
      <c r="C80" s="13">
        <f t="shared" ca="1" si="1"/>
        <v>23</v>
      </c>
      <c r="D80" s="11">
        <v>153.30000000000001</v>
      </c>
      <c r="E80" s="7">
        <v>35888</v>
      </c>
    </row>
    <row r="81" spans="1:5" x14ac:dyDescent="0.4">
      <c r="A81" s="9" t="s">
        <v>95</v>
      </c>
      <c r="B81" s="8" t="s">
        <v>141</v>
      </c>
      <c r="C81" s="13">
        <f t="shared" ca="1" si="1"/>
        <v>23</v>
      </c>
      <c r="D81" s="11">
        <v>154</v>
      </c>
      <c r="E81" s="7">
        <v>36130</v>
      </c>
    </row>
    <row r="82" spans="1:5" x14ac:dyDescent="0.4">
      <c r="A82" s="9" t="s">
        <v>96</v>
      </c>
      <c r="B82" s="8" t="s">
        <v>141</v>
      </c>
      <c r="C82" s="13">
        <f t="shared" ca="1" si="1"/>
        <v>22</v>
      </c>
      <c r="D82" s="11">
        <v>164</v>
      </c>
      <c r="E82" s="7">
        <v>36159</v>
      </c>
    </row>
    <row r="83" spans="1:5" x14ac:dyDescent="0.4">
      <c r="A83" s="9" t="s">
        <v>97</v>
      </c>
      <c r="B83" s="8" t="s">
        <v>142</v>
      </c>
      <c r="C83" s="13">
        <f t="shared" ca="1" si="1"/>
        <v>19</v>
      </c>
      <c r="D83" s="11">
        <v>153</v>
      </c>
      <c r="E83" s="7">
        <v>37262</v>
      </c>
    </row>
    <row r="84" spans="1:5" x14ac:dyDescent="0.4">
      <c r="A84" s="9" t="s">
        <v>98</v>
      </c>
      <c r="B84" s="8" t="s">
        <v>141</v>
      </c>
      <c r="C84" s="13">
        <f t="shared" ca="1" si="1"/>
        <v>20</v>
      </c>
      <c r="D84" s="11">
        <v>165</v>
      </c>
      <c r="E84" s="7">
        <v>37018</v>
      </c>
    </row>
    <row r="85" spans="1:5" x14ac:dyDescent="0.4">
      <c r="A85" s="9" t="s">
        <v>99</v>
      </c>
      <c r="B85" s="8" t="s">
        <v>142</v>
      </c>
      <c r="C85" s="13">
        <f t="shared" ca="1" si="1"/>
        <v>23</v>
      </c>
      <c r="D85" s="11">
        <v>152</v>
      </c>
      <c r="E85" s="7">
        <v>35791</v>
      </c>
    </row>
    <row r="86" spans="1:5" x14ac:dyDescent="0.4">
      <c r="A86" s="9" t="s">
        <v>100</v>
      </c>
      <c r="B86" s="8" t="s">
        <v>143</v>
      </c>
      <c r="C86" s="13">
        <f t="shared" ca="1" si="1"/>
        <v>22</v>
      </c>
      <c r="D86" s="11">
        <v>150</v>
      </c>
      <c r="E86" s="7">
        <v>36223</v>
      </c>
    </row>
    <row r="87" spans="1:5" x14ac:dyDescent="0.4">
      <c r="A87" s="9" t="s">
        <v>101</v>
      </c>
      <c r="B87" s="8" t="s">
        <v>143</v>
      </c>
      <c r="C87" s="13">
        <f t="shared" ca="1" si="1"/>
        <v>22</v>
      </c>
      <c r="D87" s="11">
        <v>156</v>
      </c>
      <c r="E87" s="7">
        <v>36376</v>
      </c>
    </row>
    <row r="88" spans="1:5" x14ac:dyDescent="0.4">
      <c r="A88" s="9" t="s">
        <v>102</v>
      </c>
      <c r="B88" s="8" t="s">
        <v>143</v>
      </c>
      <c r="C88" s="13">
        <f t="shared" ca="1" si="1"/>
        <v>21</v>
      </c>
      <c r="D88" s="11">
        <v>155</v>
      </c>
      <c r="E88" s="7">
        <v>36566</v>
      </c>
    </row>
    <row r="89" spans="1:5" x14ac:dyDescent="0.4">
      <c r="A89" s="9" t="s">
        <v>103</v>
      </c>
      <c r="B89" s="8" t="s">
        <v>143</v>
      </c>
      <c r="C89" s="13">
        <f t="shared" ca="1" si="1"/>
        <v>21</v>
      </c>
      <c r="D89" s="11">
        <v>159</v>
      </c>
      <c r="E89" s="7">
        <v>36612</v>
      </c>
    </row>
    <row r="90" spans="1:5" x14ac:dyDescent="0.4">
      <c r="A90" s="9" t="s">
        <v>104</v>
      </c>
      <c r="B90" s="8" t="s">
        <v>143</v>
      </c>
      <c r="C90" s="13">
        <f t="shared" ca="1" si="1"/>
        <v>21</v>
      </c>
      <c r="D90" s="11">
        <v>162</v>
      </c>
      <c r="E90" s="7">
        <v>36642</v>
      </c>
    </row>
    <row r="91" spans="1:5" x14ac:dyDescent="0.4">
      <c r="A91" s="9" t="s">
        <v>105</v>
      </c>
      <c r="B91" s="8" t="s">
        <v>143</v>
      </c>
      <c r="C91" s="13">
        <f t="shared" ca="1" si="1"/>
        <v>21</v>
      </c>
      <c r="D91" s="11">
        <v>151</v>
      </c>
      <c r="E91" s="7">
        <v>36728</v>
      </c>
    </row>
    <row r="92" spans="1:5" x14ac:dyDescent="0.4">
      <c r="A92" s="9" t="s">
        <v>106</v>
      </c>
      <c r="B92" s="8" t="s">
        <v>143</v>
      </c>
      <c r="C92" s="13">
        <f t="shared" ca="1" si="1"/>
        <v>20</v>
      </c>
      <c r="D92" s="11">
        <v>163.5</v>
      </c>
      <c r="E92" s="7">
        <v>36958</v>
      </c>
    </row>
    <row r="93" spans="1:5" x14ac:dyDescent="0.4">
      <c r="A93" s="9" t="s">
        <v>107</v>
      </c>
      <c r="B93" s="8" t="s">
        <v>143</v>
      </c>
      <c r="C93" s="13">
        <f t="shared" ca="1" si="1"/>
        <v>20</v>
      </c>
      <c r="D93" s="11">
        <v>161.5</v>
      </c>
      <c r="E93" s="7">
        <v>37089</v>
      </c>
    </row>
    <row r="94" spans="1:5" x14ac:dyDescent="0.4">
      <c r="A94" s="9" t="s">
        <v>108</v>
      </c>
      <c r="B94" s="8" t="s">
        <v>144</v>
      </c>
      <c r="C94" s="13">
        <f t="shared" ca="1" si="1"/>
        <v>23</v>
      </c>
      <c r="D94" s="11">
        <v>159</v>
      </c>
      <c r="E94" s="7">
        <v>36104</v>
      </c>
    </row>
    <row r="95" spans="1:5" x14ac:dyDescent="0.4">
      <c r="A95" s="9" t="s">
        <v>109</v>
      </c>
      <c r="B95" s="8" t="s">
        <v>144</v>
      </c>
      <c r="C95" s="13">
        <f t="shared" ca="1" si="1"/>
        <v>23</v>
      </c>
      <c r="D95" s="11">
        <v>155</v>
      </c>
      <c r="E95" s="7">
        <v>36123</v>
      </c>
    </row>
    <row r="96" spans="1:5" x14ac:dyDescent="0.4">
      <c r="A96" s="9" t="s">
        <v>110</v>
      </c>
      <c r="B96" s="8" t="s">
        <v>144</v>
      </c>
      <c r="C96" s="13">
        <f t="shared" ca="1" si="1"/>
        <v>22</v>
      </c>
      <c r="D96" s="11">
        <v>160.19999999999999</v>
      </c>
      <c r="E96" s="7">
        <v>36453</v>
      </c>
    </row>
    <row r="97" spans="1:5" x14ac:dyDescent="0.4">
      <c r="A97" s="9" t="s">
        <v>111</v>
      </c>
      <c r="B97" s="8" t="s">
        <v>144</v>
      </c>
      <c r="C97" s="13">
        <f t="shared" ca="1" si="1"/>
        <v>22</v>
      </c>
      <c r="D97" s="11">
        <v>157.5</v>
      </c>
      <c r="E97" s="7">
        <v>36480</v>
      </c>
    </row>
    <row r="98" spans="1:5" x14ac:dyDescent="0.4">
      <c r="A98" s="9" t="s">
        <v>112</v>
      </c>
      <c r="B98" s="8" t="s">
        <v>144</v>
      </c>
      <c r="C98" s="13">
        <f t="shared" ca="1" si="1"/>
        <v>21</v>
      </c>
      <c r="D98" s="11">
        <v>167</v>
      </c>
      <c r="E98" s="7">
        <v>36617</v>
      </c>
    </row>
    <row r="99" spans="1:5" x14ac:dyDescent="0.4">
      <c r="A99" s="9" t="s">
        <v>113</v>
      </c>
      <c r="B99" s="8" t="s">
        <v>144</v>
      </c>
      <c r="C99" s="13">
        <f t="shared" ca="1" si="1"/>
        <v>21</v>
      </c>
      <c r="D99" s="11">
        <v>153</v>
      </c>
      <c r="E99" s="7">
        <v>36772</v>
      </c>
    </row>
    <row r="100" spans="1:5" x14ac:dyDescent="0.4">
      <c r="A100" s="9" t="s">
        <v>114</v>
      </c>
      <c r="B100" s="8" t="s">
        <v>144</v>
      </c>
      <c r="C100" s="13">
        <f t="shared" ca="1" si="1"/>
        <v>21</v>
      </c>
      <c r="D100" s="11">
        <v>162</v>
      </c>
      <c r="E100" s="7">
        <v>36798</v>
      </c>
    </row>
    <row r="101" spans="1:5" x14ac:dyDescent="0.4">
      <c r="A101" s="9" t="s">
        <v>115</v>
      </c>
      <c r="B101" s="8" t="s">
        <v>144</v>
      </c>
      <c r="C101" s="13">
        <f t="shared" ca="1" si="1"/>
        <v>20</v>
      </c>
      <c r="D101" s="11">
        <v>153.19999999999999</v>
      </c>
      <c r="E101" s="7">
        <v>37242</v>
      </c>
    </row>
    <row r="102" spans="1:5" x14ac:dyDescent="0.4">
      <c r="A102" s="9" t="s">
        <v>116</v>
      </c>
      <c r="B102" s="8" t="s">
        <v>144</v>
      </c>
      <c r="C102" s="13">
        <f t="shared" ca="1" si="1"/>
        <v>19</v>
      </c>
      <c r="D102" s="11">
        <v>160</v>
      </c>
      <c r="E102" s="7">
        <v>37466</v>
      </c>
    </row>
    <row r="103" spans="1:5" x14ac:dyDescent="0.4">
      <c r="A103" s="9" t="s">
        <v>117</v>
      </c>
      <c r="B103" s="8" t="s">
        <v>145</v>
      </c>
      <c r="C103" s="13">
        <f t="shared" ca="1" si="1"/>
        <v>22</v>
      </c>
      <c r="D103" s="11">
        <v>163</v>
      </c>
      <c r="E103" s="7">
        <v>36216</v>
      </c>
    </row>
    <row r="104" spans="1:5" x14ac:dyDescent="0.4">
      <c r="A104" s="9" t="s">
        <v>118</v>
      </c>
      <c r="B104" s="8" t="s">
        <v>145</v>
      </c>
      <c r="C104" s="13">
        <f t="shared" ca="1" si="1"/>
        <v>21</v>
      </c>
      <c r="D104" s="11">
        <v>154</v>
      </c>
      <c r="E104" s="7">
        <v>36758</v>
      </c>
    </row>
    <row r="105" spans="1:5" x14ac:dyDescent="0.4">
      <c r="A105" s="9" t="s">
        <v>119</v>
      </c>
      <c r="B105" s="8" t="s">
        <v>145</v>
      </c>
      <c r="C105" s="13">
        <f t="shared" ca="1" si="1"/>
        <v>18</v>
      </c>
      <c r="D105" s="11">
        <v>151</v>
      </c>
      <c r="E105" s="7">
        <v>37779</v>
      </c>
    </row>
    <row r="106" spans="1:5" x14ac:dyDescent="0.4">
      <c r="A106" s="9" t="s">
        <v>120</v>
      </c>
      <c r="B106" s="8" t="s">
        <v>145</v>
      </c>
      <c r="C106" s="13">
        <f t="shared" ca="1" si="1"/>
        <v>18</v>
      </c>
      <c r="D106" s="11">
        <v>167</v>
      </c>
      <c r="E106" s="7">
        <v>37834</v>
      </c>
    </row>
    <row r="107" spans="1:5" x14ac:dyDescent="0.4">
      <c r="A107" s="9" t="s">
        <v>121</v>
      </c>
      <c r="B107" s="8" t="s">
        <v>145</v>
      </c>
      <c r="C107" s="13">
        <f t="shared" ca="1" si="1"/>
        <v>22</v>
      </c>
      <c r="D107" s="11">
        <v>150</v>
      </c>
      <c r="E107" s="7">
        <v>36235</v>
      </c>
    </row>
    <row r="108" spans="1:5" x14ac:dyDescent="0.4">
      <c r="A108" s="9" t="s">
        <v>122</v>
      </c>
      <c r="B108" s="8" t="s">
        <v>145</v>
      </c>
      <c r="C108" s="13">
        <f t="shared" ca="1" si="1"/>
        <v>19</v>
      </c>
      <c r="D108" s="11">
        <v>168</v>
      </c>
      <c r="E108" s="7">
        <v>37430</v>
      </c>
    </row>
    <row r="109" spans="1:5" x14ac:dyDescent="0.4">
      <c r="A109" s="9" t="s">
        <v>123</v>
      </c>
      <c r="B109" s="8" t="s">
        <v>145</v>
      </c>
      <c r="C109" s="13">
        <f t="shared" ca="1" si="1"/>
        <v>19</v>
      </c>
      <c r="D109" s="11">
        <v>159</v>
      </c>
      <c r="E109" s="7">
        <v>37565</v>
      </c>
    </row>
    <row r="110" spans="1:5" x14ac:dyDescent="0.4">
      <c r="A110" s="9" t="s">
        <v>124</v>
      </c>
      <c r="B110" s="8" t="s">
        <v>145</v>
      </c>
      <c r="C110" s="13">
        <f t="shared" ca="1" si="1"/>
        <v>17</v>
      </c>
      <c r="D110" s="11">
        <v>159</v>
      </c>
      <c r="E110" s="7">
        <v>38280</v>
      </c>
    </row>
    <row r="111" spans="1:5" x14ac:dyDescent="0.4">
      <c r="A111" s="9" t="s">
        <v>125</v>
      </c>
      <c r="B111" s="8" t="s">
        <v>145</v>
      </c>
      <c r="C111" s="13">
        <f t="shared" ca="1" si="1"/>
        <v>17</v>
      </c>
      <c r="D111" s="11">
        <v>155</v>
      </c>
      <c r="E111" s="7">
        <v>38343</v>
      </c>
    </row>
    <row r="112" spans="1:5" x14ac:dyDescent="0.4">
      <c r="A112" s="9" t="s">
        <v>126</v>
      </c>
      <c r="B112" s="8" t="s">
        <v>145</v>
      </c>
      <c r="C112" s="13">
        <f t="shared" ca="1" si="1"/>
        <v>22</v>
      </c>
      <c r="D112" s="11">
        <v>156</v>
      </c>
      <c r="E112" s="7">
        <v>36505</v>
      </c>
    </row>
    <row r="113" spans="1:5" x14ac:dyDescent="0.4">
      <c r="A113" s="9" t="s">
        <v>127</v>
      </c>
      <c r="B113" s="8" t="s">
        <v>145</v>
      </c>
      <c r="C113" s="13">
        <f t="shared" ca="1" si="1"/>
        <v>21</v>
      </c>
      <c r="D113" s="11">
        <v>163.80000000000001</v>
      </c>
      <c r="E113" s="7">
        <v>36754</v>
      </c>
    </row>
    <row r="114" spans="1:5" x14ac:dyDescent="0.4">
      <c r="A114" s="9" t="s">
        <v>128</v>
      </c>
      <c r="B114" s="8" t="s">
        <v>145</v>
      </c>
      <c r="C114" s="13">
        <f t="shared" ca="1" si="1"/>
        <v>21</v>
      </c>
      <c r="D114" s="11">
        <v>157</v>
      </c>
      <c r="E114" s="7">
        <v>36791</v>
      </c>
    </row>
    <row r="115" spans="1:5" x14ac:dyDescent="0.4">
      <c r="A115" s="9" t="s">
        <v>129</v>
      </c>
      <c r="B115" s="8" t="s">
        <v>141</v>
      </c>
      <c r="C115" s="13">
        <f t="shared" ca="1" si="1"/>
        <v>17</v>
      </c>
      <c r="D115" s="11">
        <v>159</v>
      </c>
      <c r="E115" s="7">
        <v>38258</v>
      </c>
    </row>
    <row r="116" spans="1:5" x14ac:dyDescent="0.4">
      <c r="A116" s="9" t="s">
        <v>130</v>
      </c>
      <c r="B116" s="8" t="s">
        <v>141</v>
      </c>
      <c r="C116" s="13">
        <f t="shared" ca="1" si="1"/>
        <v>16</v>
      </c>
      <c r="D116" s="11">
        <v>160</v>
      </c>
      <c r="E116" s="7">
        <v>38540</v>
      </c>
    </row>
    <row r="117" spans="1:5" x14ac:dyDescent="0.4">
      <c r="A117" s="9" t="s">
        <v>131</v>
      </c>
      <c r="B117" s="8" t="s">
        <v>146</v>
      </c>
      <c r="C117" s="13">
        <f t="shared" ca="1" si="1"/>
        <v>17</v>
      </c>
      <c r="D117" s="11">
        <v>155</v>
      </c>
      <c r="E117" s="7">
        <v>38062</v>
      </c>
    </row>
    <row r="118" spans="1:5" x14ac:dyDescent="0.4">
      <c r="A118" s="9" t="s">
        <v>132</v>
      </c>
      <c r="B118" s="8" t="s">
        <v>136</v>
      </c>
      <c r="C118" s="13">
        <f t="shared" ca="1" si="1"/>
        <v>16</v>
      </c>
      <c r="D118" s="11">
        <v>161</v>
      </c>
      <c r="E118" s="7">
        <v>38481</v>
      </c>
    </row>
    <row r="119" spans="1:5" x14ac:dyDescent="0.4">
      <c r="A119" s="9" t="s">
        <v>133</v>
      </c>
      <c r="B119" s="8" t="s">
        <v>136</v>
      </c>
      <c r="C119" s="13">
        <f t="shared" ca="1" si="1"/>
        <v>16</v>
      </c>
      <c r="D119" s="11">
        <v>159</v>
      </c>
      <c r="E119" s="7">
        <v>38531</v>
      </c>
    </row>
    <row r="120" spans="1:5" x14ac:dyDescent="0.4">
      <c r="A120" s="9" t="s">
        <v>134</v>
      </c>
      <c r="B120" s="8" t="s">
        <v>139</v>
      </c>
      <c r="C120" s="13">
        <f t="shared" ca="1" si="1"/>
        <v>16</v>
      </c>
      <c r="D120" s="11">
        <v>152</v>
      </c>
      <c r="E120" s="7">
        <v>38631</v>
      </c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F9EC5-713B-4745-A2E0-BFB36054E286}">
  <dimension ref="A1:E120"/>
  <sheetViews>
    <sheetView workbookViewId="0"/>
  </sheetViews>
  <sheetFormatPr defaultRowHeight="18.75" x14ac:dyDescent="0.4"/>
  <cols>
    <col min="1" max="1" width="13" style="10" bestFit="1" customWidth="1"/>
    <col min="2" max="2" width="21.375" style="10" customWidth="1"/>
    <col min="3" max="3" width="10.125" style="10" customWidth="1"/>
    <col min="4" max="4" width="9" style="12"/>
    <col min="5" max="5" width="12.625" style="10" customWidth="1"/>
    <col min="6" max="16384" width="9" style="1"/>
  </cols>
  <sheetData>
    <row r="1" spans="1:5" x14ac:dyDescent="0.4">
      <c r="A1" s="4" t="s">
        <v>147</v>
      </c>
      <c r="B1" s="4" t="s">
        <v>148</v>
      </c>
      <c r="C1" s="4" t="s">
        <v>149</v>
      </c>
      <c r="D1" s="4" t="s">
        <v>150</v>
      </c>
      <c r="E1" s="4" t="s">
        <v>151</v>
      </c>
    </row>
    <row r="2" spans="1:5" x14ac:dyDescent="0.4">
      <c r="A2" s="7" t="s">
        <v>16</v>
      </c>
      <c r="B2" s="8" t="s">
        <v>135</v>
      </c>
      <c r="C2" s="13">
        <f ca="1">INT((YEAR(TODAY())*10000+MONTH(TODAY())*100+DAY(TODAY())-(YEAR(E2)*10000+MONTH(E2)*100+DAY(E2)))/10000)</f>
        <v>48</v>
      </c>
      <c r="D2" s="11">
        <v>158</v>
      </c>
      <c r="E2" s="7">
        <v>26834</v>
      </c>
    </row>
    <row r="3" spans="1:5" x14ac:dyDescent="0.4">
      <c r="A3" s="7" t="s">
        <v>17</v>
      </c>
      <c r="B3" s="8" t="s">
        <v>135</v>
      </c>
      <c r="C3" s="13">
        <f t="shared" ref="C3:C66" ca="1" si="0">INT((YEAR(TODAY())*10000+MONTH(TODAY())*100+DAY(TODAY())-(YEAR(E3)*10000+MONTH(E3)*100+DAY(E3)))/10000)</f>
        <v>43</v>
      </c>
      <c r="D3" s="11">
        <v>160</v>
      </c>
      <c r="E3" s="7">
        <v>28622</v>
      </c>
    </row>
    <row r="4" spans="1:5" x14ac:dyDescent="0.4">
      <c r="A4" s="8" t="s">
        <v>18</v>
      </c>
      <c r="B4" s="8" t="s">
        <v>135</v>
      </c>
      <c r="C4" s="13">
        <f t="shared" ca="1" si="0"/>
        <v>40</v>
      </c>
      <c r="D4" s="11">
        <v>167</v>
      </c>
      <c r="E4" s="7">
        <v>29806</v>
      </c>
    </row>
    <row r="5" spans="1:5" x14ac:dyDescent="0.4">
      <c r="A5" s="8" t="s">
        <v>19</v>
      </c>
      <c r="B5" s="8" t="s">
        <v>135</v>
      </c>
      <c r="C5" s="13">
        <f t="shared" ca="1" si="0"/>
        <v>40</v>
      </c>
      <c r="D5" s="11">
        <v>152</v>
      </c>
      <c r="E5" s="7">
        <v>29808</v>
      </c>
    </row>
    <row r="6" spans="1:5" x14ac:dyDescent="0.4">
      <c r="A6" s="8" t="s">
        <v>20</v>
      </c>
      <c r="B6" s="8" t="s">
        <v>135</v>
      </c>
      <c r="C6" s="13">
        <f t="shared" ca="1" si="0"/>
        <v>37</v>
      </c>
      <c r="D6" s="11">
        <v>149</v>
      </c>
      <c r="E6" s="7">
        <v>31033</v>
      </c>
    </row>
    <row r="7" spans="1:5" x14ac:dyDescent="0.4">
      <c r="A7" s="8" t="s">
        <v>21</v>
      </c>
      <c r="B7" s="8" t="s">
        <v>135</v>
      </c>
      <c r="C7" s="13">
        <f t="shared" ca="1" si="0"/>
        <v>41</v>
      </c>
      <c r="D7" s="11">
        <v>157</v>
      </c>
      <c r="E7" s="7">
        <v>29561</v>
      </c>
    </row>
    <row r="8" spans="1:5" x14ac:dyDescent="0.4">
      <c r="A8" s="8" t="s">
        <v>22</v>
      </c>
      <c r="B8" s="8" t="s">
        <v>135</v>
      </c>
      <c r="C8" s="13">
        <f t="shared" ca="1" si="0"/>
        <v>38</v>
      </c>
      <c r="D8" s="11">
        <v>145</v>
      </c>
      <c r="E8" s="7">
        <v>30336</v>
      </c>
    </row>
    <row r="9" spans="1:5" x14ac:dyDescent="0.4">
      <c r="A9" s="8" t="s">
        <v>23</v>
      </c>
      <c r="B9" s="8" t="s">
        <v>135</v>
      </c>
      <c r="C9" s="13">
        <f t="shared" ca="1" si="0"/>
        <v>37</v>
      </c>
      <c r="D9" s="11">
        <v>158</v>
      </c>
      <c r="E9" s="7">
        <v>30681</v>
      </c>
    </row>
    <row r="10" spans="1:5" x14ac:dyDescent="0.4">
      <c r="A10" s="8" t="s">
        <v>24</v>
      </c>
      <c r="B10" s="8" t="s">
        <v>135</v>
      </c>
      <c r="C10" s="13">
        <f t="shared" ca="1" si="0"/>
        <v>36</v>
      </c>
      <c r="D10" s="11">
        <v>159</v>
      </c>
      <c r="E10" s="7">
        <v>31217</v>
      </c>
    </row>
    <row r="11" spans="1:5" x14ac:dyDescent="0.4">
      <c r="A11" s="8" t="s">
        <v>25</v>
      </c>
      <c r="B11" s="8" t="s">
        <v>135</v>
      </c>
      <c r="C11" s="13">
        <f t="shared" ca="1" si="0"/>
        <v>36</v>
      </c>
      <c r="D11" s="11">
        <v>155</v>
      </c>
      <c r="E11" s="7">
        <v>31066</v>
      </c>
    </row>
    <row r="12" spans="1:5" x14ac:dyDescent="0.4">
      <c r="A12" s="8" t="s">
        <v>26</v>
      </c>
      <c r="B12" s="8" t="s">
        <v>135</v>
      </c>
      <c r="C12" s="13">
        <f t="shared" ca="1" si="0"/>
        <v>36</v>
      </c>
      <c r="D12" s="11">
        <v>163</v>
      </c>
      <c r="E12" s="7">
        <v>31149</v>
      </c>
    </row>
    <row r="13" spans="1:5" x14ac:dyDescent="0.4">
      <c r="A13" s="8" t="s">
        <v>27</v>
      </c>
      <c r="B13" s="8" t="s">
        <v>135</v>
      </c>
      <c r="C13" s="13">
        <f t="shared" ca="1" si="0"/>
        <v>34</v>
      </c>
      <c r="D13" s="11">
        <v>153</v>
      </c>
      <c r="E13" s="7">
        <v>31945</v>
      </c>
    </row>
    <row r="14" spans="1:5" x14ac:dyDescent="0.4">
      <c r="A14" s="8" t="s">
        <v>28</v>
      </c>
      <c r="B14" s="8" t="s">
        <v>135</v>
      </c>
      <c r="C14" s="13">
        <f t="shared" ca="1" si="0"/>
        <v>33</v>
      </c>
      <c r="D14" s="11">
        <v>155</v>
      </c>
      <c r="E14" s="7">
        <v>32180</v>
      </c>
    </row>
    <row r="15" spans="1:5" x14ac:dyDescent="0.4">
      <c r="A15" s="8" t="s">
        <v>29</v>
      </c>
      <c r="B15" s="8" t="s">
        <v>135</v>
      </c>
      <c r="C15" s="13">
        <f t="shared" ca="1" si="0"/>
        <v>35</v>
      </c>
      <c r="D15" s="11">
        <v>153</v>
      </c>
      <c r="E15" s="7">
        <v>31669</v>
      </c>
    </row>
    <row r="16" spans="1:5" x14ac:dyDescent="0.4">
      <c r="A16" s="8" t="s">
        <v>30</v>
      </c>
      <c r="B16" s="8" t="s">
        <v>135</v>
      </c>
      <c r="C16" s="13">
        <f t="shared" ca="1" si="0"/>
        <v>34</v>
      </c>
      <c r="D16" s="11">
        <v>156</v>
      </c>
      <c r="E16" s="7">
        <v>31904</v>
      </c>
    </row>
    <row r="17" spans="1:5" x14ac:dyDescent="0.4">
      <c r="A17" s="8" t="s">
        <v>31</v>
      </c>
      <c r="B17" s="8" t="s">
        <v>135</v>
      </c>
      <c r="C17" s="13">
        <f t="shared" ca="1" si="0"/>
        <v>34</v>
      </c>
      <c r="D17" s="11">
        <v>156</v>
      </c>
      <c r="E17" s="7">
        <v>32079</v>
      </c>
    </row>
    <row r="18" spans="1:5" x14ac:dyDescent="0.4">
      <c r="A18" s="8" t="s">
        <v>32</v>
      </c>
      <c r="B18" s="8" t="s">
        <v>135</v>
      </c>
      <c r="C18" s="13">
        <f t="shared" ca="1" si="0"/>
        <v>33</v>
      </c>
      <c r="D18" s="11">
        <v>154</v>
      </c>
      <c r="E18" s="7">
        <v>32436</v>
      </c>
    </row>
    <row r="19" spans="1:5" x14ac:dyDescent="0.4">
      <c r="A19" s="8" t="s">
        <v>33</v>
      </c>
      <c r="B19" s="8" t="s">
        <v>136</v>
      </c>
      <c r="C19" s="13">
        <f t="shared" ca="1" si="0"/>
        <v>36</v>
      </c>
      <c r="D19" s="11">
        <v>156</v>
      </c>
      <c r="E19" s="7">
        <v>31104</v>
      </c>
    </row>
    <row r="20" spans="1:5" x14ac:dyDescent="0.4">
      <c r="A20" s="8" t="s">
        <v>34</v>
      </c>
      <c r="B20" s="8" t="s">
        <v>135</v>
      </c>
      <c r="C20" s="13">
        <f t="shared" ca="1" si="0"/>
        <v>32</v>
      </c>
      <c r="D20" s="11">
        <v>156</v>
      </c>
      <c r="E20" s="7">
        <v>32500</v>
      </c>
    </row>
    <row r="21" spans="1:5" x14ac:dyDescent="0.4">
      <c r="A21" s="8" t="s">
        <v>35</v>
      </c>
      <c r="B21" s="8" t="s">
        <v>135</v>
      </c>
      <c r="C21" s="13">
        <f t="shared" ca="1" si="0"/>
        <v>32</v>
      </c>
      <c r="D21" s="11">
        <v>156</v>
      </c>
      <c r="E21" s="7">
        <v>32702</v>
      </c>
    </row>
    <row r="22" spans="1:5" x14ac:dyDescent="0.4">
      <c r="A22" s="8" t="s">
        <v>36</v>
      </c>
      <c r="B22" s="8" t="s">
        <v>135</v>
      </c>
      <c r="C22" s="13">
        <f t="shared" ca="1" si="0"/>
        <v>32</v>
      </c>
      <c r="D22" s="11">
        <v>153</v>
      </c>
      <c r="E22" s="7">
        <v>32823</v>
      </c>
    </row>
    <row r="23" spans="1:5" x14ac:dyDescent="0.4">
      <c r="A23" s="8" t="s">
        <v>37</v>
      </c>
      <c r="B23" s="8" t="s">
        <v>135</v>
      </c>
      <c r="C23" s="13">
        <f t="shared" ca="1" si="0"/>
        <v>29</v>
      </c>
      <c r="D23" s="11">
        <v>167</v>
      </c>
      <c r="E23" s="7">
        <v>33800</v>
      </c>
    </row>
    <row r="24" spans="1:5" x14ac:dyDescent="0.4">
      <c r="A24" s="8" t="s">
        <v>38</v>
      </c>
      <c r="B24" s="8" t="s">
        <v>135</v>
      </c>
      <c r="C24" s="13">
        <f t="shared" ca="1" si="0"/>
        <v>28</v>
      </c>
      <c r="D24" s="11">
        <v>154</v>
      </c>
      <c r="E24" s="7">
        <v>33981</v>
      </c>
    </row>
    <row r="25" spans="1:5" x14ac:dyDescent="0.4">
      <c r="A25" s="8" t="s">
        <v>39</v>
      </c>
      <c r="B25" s="8" t="s">
        <v>135</v>
      </c>
      <c r="C25" s="13">
        <f t="shared" ca="1" si="0"/>
        <v>33</v>
      </c>
      <c r="D25" s="11">
        <v>168</v>
      </c>
      <c r="E25" s="7">
        <v>32153</v>
      </c>
    </row>
    <row r="26" spans="1:5" x14ac:dyDescent="0.4">
      <c r="A26" s="8" t="s">
        <v>40</v>
      </c>
      <c r="B26" s="8" t="s">
        <v>135</v>
      </c>
      <c r="C26" s="13">
        <f t="shared" ca="1" si="0"/>
        <v>30</v>
      </c>
      <c r="D26" s="11">
        <v>153</v>
      </c>
      <c r="E26" s="7">
        <v>33308</v>
      </c>
    </row>
    <row r="27" spans="1:5" x14ac:dyDescent="0.4">
      <c r="A27" s="8" t="s">
        <v>41</v>
      </c>
      <c r="B27" s="8" t="s">
        <v>135</v>
      </c>
      <c r="C27" s="13">
        <f t="shared" ca="1" si="0"/>
        <v>25</v>
      </c>
      <c r="D27" s="11">
        <v>163</v>
      </c>
      <c r="E27" s="7">
        <v>35368</v>
      </c>
    </row>
    <row r="28" spans="1:5" x14ac:dyDescent="0.4">
      <c r="A28" s="8" t="s">
        <v>42</v>
      </c>
      <c r="B28" s="8" t="s">
        <v>135</v>
      </c>
      <c r="C28" s="13">
        <f t="shared" ca="1" si="0"/>
        <v>24</v>
      </c>
      <c r="D28" s="11">
        <v>157</v>
      </c>
      <c r="E28" s="7">
        <v>35618</v>
      </c>
    </row>
    <row r="29" spans="1:5" x14ac:dyDescent="0.4">
      <c r="A29" s="8" t="s">
        <v>43</v>
      </c>
      <c r="B29" s="8" t="s">
        <v>135</v>
      </c>
      <c r="C29" s="13">
        <f t="shared" ca="1" si="0"/>
        <v>23</v>
      </c>
      <c r="D29" s="11">
        <v>155</v>
      </c>
      <c r="E29" s="7">
        <v>35943</v>
      </c>
    </row>
    <row r="30" spans="1:5" x14ac:dyDescent="0.4">
      <c r="A30" s="8" t="s">
        <v>44</v>
      </c>
      <c r="B30" s="8" t="s">
        <v>135</v>
      </c>
      <c r="C30" s="13">
        <f t="shared" ca="1" si="0"/>
        <v>23</v>
      </c>
      <c r="D30" s="11">
        <v>152</v>
      </c>
      <c r="E30" s="7">
        <v>36012</v>
      </c>
    </row>
    <row r="31" spans="1:5" x14ac:dyDescent="0.4">
      <c r="A31" s="8" t="s">
        <v>45</v>
      </c>
      <c r="B31" s="8" t="s">
        <v>135</v>
      </c>
      <c r="C31" s="13">
        <f t="shared" ca="1" si="0"/>
        <v>27</v>
      </c>
      <c r="D31" s="11">
        <v>160</v>
      </c>
      <c r="E31" s="7">
        <v>34645</v>
      </c>
    </row>
    <row r="32" spans="1:5" x14ac:dyDescent="0.4">
      <c r="A32" s="8" t="s">
        <v>46</v>
      </c>
      <c r="B32" s="8" t="s">
        <v>135</v>
      </c>
      <c r="C32" s="13">
        <f t="shared" ca="1" si="0"/>
        <v>24</v>
      </c>
      <c r="D32" s="11">
        <v>150</v>
      </c>
      <c r="E32" s="7">
        <v>35437</v>
      </c>
    </row>
    <row r="33" spans="1:5" x14ac:dyDescent="0.4">
      <c r="A33" s="8" t="s">
        <v>47</v>
      </c>
      <c r="B33" s="8" t="s">
        <v>135</v>
      </c>
      <c r="C33" s="13">
        <f t="shared" ca="1" si="0"/>
        <v>22</v>
      </c>
      <c r="D33" s="11">
        <v>156</v>
      </c>
      <c r="E33" s="7">
        <v>36287</v>
      </c>
    </row>
    <row r="34" spans="1:5" x14ac:dyDescent="0.4">
      <c r="A34" s="8" t="s">
        <v>48</v>
      </c>
      <c r="B34" s="8" t="s">
        <v>135</v>
      </c>
      <c r="C34" s="13">
        <f t="shared" ca="1" si="0"/>
        <v>22</v>
      </c>
      <c r="D34" s="11">
        <v>159</v>
      </c>
      <c r="E34" s="7">
        <v>36460</v>
      </c>
    </row>
    <row r="35" spans="1:5" x14ac:dyDescent="0.4">
      <c r="A35" s="8" t="s">
        <v>49</v>
      </c>
      <c r="B35" s="8" t="s">
        <v>135</v>
      </c>
      <c r="C35" s="13">
        <f t="shared" ca="1" si="0"/>
        <v>22</v>
      </c>
      <c r="D35" s="11">
        <v>152</v>
      </c>
      <c r="E35" s="7">
        <v>36231</v>
      </c>
    </row>
    <row r="36" spans="1:5" x14ac:dyDescent="0.4">
      <c r="A36" s="8" t="s">
        <v>50</v>
      </c>
      <c r="B36" s="8" t="s">
        <v>135</v>
      </c>
      <c r="C36" s="13">
        <f t="shared" ca="1" si="0"/>
        <v>22</v>
      </c>
      <c r="D36" s="11">
        <v>157</v>
      </c>
      <c r="E36" s="7">
        <v>36206</v>
      </c>
    </row>
    <row r="37" spans="1:5" x14ac:dyDescent="0.4">
      <c r="A37" s="8" t="s">
        <v>51</v>
      </c>
      <c r="B37" s="8" t="s">
        <v>135</v>
      </c>
      <c r="C37" s="13">
        <f t="shared" ca="1" si="0"/>
        <v>22</v>
      </c>
      <c r="D37" s="11">
        <v>157</v>
      </c>
      <c r="E37" s="7">
        <v>36440</v>
      </c>
    </row>
    <row r="38" spans="1:5" x14ac:dyDescent="0.4">
      <c r="A38" s="8" t="s">
        <v>52</v>
      </c>
      <c r="B38" s="8" t="s">
        <v>135</v>
      </c>
      <c r="C38" s="13">
        <f t="shared" ca="1" si="0"/>
        <v>20</v>
      </c>
      <c r="D38" s="11">
        <v>166</v>
      </c>
      <c r="E38" s="7">
        <v>36924</v>
      </c>
    </row>
    <row r="39" spans="1:5" x14ac:dyDescent="0.4">
      <c r="A39" s="8" t="s">
        <v>53</v>
      </c>
      <c r="B39" s="8" t="s">
        <v>135</v>
      </c>
      <c r="C39" s="13">
        <f t="shared" ca="1" si="0"/>
        <v>19</v>
      </c>
      <c r="D39" s="11">
        <v>164</v>
      </c>
      <c r="E39" s="7">
        <v>37322</v>
      </c>
    </row>
    <row r="40" spans="1:5" x14ac:dyDescent="0.4">
      <c r="A40" s="8" t="s">
        <v>54</v>
      </c>
      <c r="B40" s="8" t="s">
        <v>135</v>
      </c>
      <c r="C40" s="13">
        <f t="shared" ca="1" si="0"/>
        <v>22</v>
      </c>
      <c r="D40" s="11">
        <v>162</v>
      </c>
      <c r="E40" s="7">
        <v>36494</v>
      </c>
    </row>
    <row r="41" spans="1:5" x14ac:dyDescent="0.4">
      <c r="A41" s="8" t="s">
        <v>55</v>
      </c>
      <c r="B41" s="8" t="s">
        <v>135</v>
      </c>
      <c r="C41" s="13">
        <f t="shared" ca="1" si="0"/>
        <v>20</v>
      </c>
      <c r="D41" s="11">
        <v>152.5</v>
      </c>
      <c r="E41" s="7">
        <v>36944</v>
      </c>
    </row>
    <row r="42" spans="1:5" x14ac:dyDescent="0.4">
      <c r="A42" s="8" t="s">
        <v>56</v>
      </c>
      <c r="B42" s="8" t="s">
        <v>135</v>
      </c>
      <c r="C42" s="13">
        <f t="shared" ca="1" si="0"/>
        <v>21</v>
      </c>
      <c r="D42" s="11">
        <v>152</v>
      </c>
      <c r="E42" s="7">
        <v>36575</v>
      </c>
    </row>
    <row r="43" spans="1:5" x14ac:dyDescent="0.4">
      <c r="A43" s="9" t="s">
        <v>57</v>
      </c>
      <c r="B43" s="8" t="s">
        <v>137</v>
      </c>
      <c r="C43" s="13">
        <f t="shared" ca="1" si="0"/>
        <v>30</v>
      </c>
      <c r="D43" s="11">
        <v>153</v>
      </c>
      <c r="E43" s="7">
        <v>33564</v>
      </c>
    </row>
    <row r="44" spans="1:5" x14ac:dyDescent="0.4">
      <c r="A44" s="9" t="s">
        <v>58</v>
      </c>
      <c r="B44" s="8" t="s">
        <v>137</v>
      </c>
      <c r="C44" s="13">
        <f t="shared" ca="1" si="0"/>
        <v>29</v>
      </c>
      <c r="D44" s="11">
        <v>150</v>
      </c>
      <c r="E44" s="7">
        <v>33669</v>
      </c>
    </row>
    <row r="45" spans="1:5" x14ac:dyDescent="0.4">
      <c r="A45" s="9" t="s">
        <v>59</v>
      </c>
      <c r="B45" s="8" t="s">
        <v>137</v>
      </c>
      <c r="C45" s="13">
        <f t="shared" ca="1" si="0"/>
        <v>29</v>
      </c>
      <c r="D45" s="11">
        <v>164</v>
      </c>
      <c r="E45" s="7">
        <v>33746</v>
      </c>
    </row>
    <row r="46" spans="1:5" x14ac:dyDescent="0.4">
      <c r="A46" s="9" t="s">
        <v>60</v>
      </c>
      <c r="B46" s="8" t="s">
        <v>137</v>
      </c>
      <c r="C46" s="13">
        <f t="shared" ca="1" si="0"/>
        <v>29</v>
      </c>
      <c r="D46" s="11">
        <v>166</v>
      </c>
      <c r="E46" s="7">
        <v>33788</v>
      </c>
    </row>
    <row r="47" spans="1:5" x14ac:dyDescent="0.4">
      <c r="A47" s="9" t="s">
        <v>61</v>
      </c>
      <c r="B47" s="8" t="s">
        <v>137</v>
      </c>
      <c r="C47" s="13">
        <f t="shared" ca="1" si="0"/>
        <v>29</v>
      </c>
      <c r="D47" s="11">
        <v>159</v>
      </c>
      <c r="E47" s="7">
        <v>33841</v>
      </c>
    </row>
    <row r="48" spans="1:5" x14ac:dyDescent="0.4">
      <c r="A48" s="9" t="s">
        <v>62</v>
      </c>
      <c r="B48" s="8" t="s">
        <v>137</v>
      </c>
      <c r="C48" s="13">
        <f t="shared" ca="1" si="0"/>
        <v>29</v>
      </c>
      <c r="D48" s="11">
        <v>159</v>
      </c>
      <c r="E48" s="7">
        <v>33928</v>
      </c>
    </row>
    <row r="49" spans="1:5" x14ac:dyDescent="0.4">
      <c r="A49" s="9" t="s">
        <v>63</v>
      </c>
      <c r="B49" s="8" t="s">
        <v>137</v>
      </c>
      <c r="C49" s="13">
        <f t="shared" ca="1" si="0"/>
        <v>28</v>
      </c>
      <c r="D49" s="11">
        <v>182</v>
      </c>
      <c r="E49" s="7">
        <v>34184</v>
      </c>
    </row>
    <row r="50" spans="1:5" x14ac:dyDescent="0.4">
      <c r="A50" s="9" t="s">
        <v>64</v>
      </c>
      <c r="B50" s="8" t="s">
        <v>137</v>
      </c>
      <c r="C50" s="13">
        <f t="shared" ca="1" si="0"/>
        <v>27</v>
      </c>
      <c r="D50" s="11">
        <v>161</v>
      </c>
      <c r="E50" s="7">
        <v>34428</v>
      </c>
    </row>
    <row r="51" spans="1:5" x14ac:dyDescent="0.4">
      <c r="A51" s="9" t="s">
        <v>65</v>
      </c>
      <c r="B51" s="8" t="s">
        <v>138</v>
      </c>
      <c r="C51" s="13">
        <f t="shared" ca="1" si="0"/>
        <v>30</v>
      </c>
      <c r="D51" s="11">
        <v>170</v>
      </c>
      <c r="E51" s="7">
        <v>33382</v>
      </c>
    </row>
    <row r="52" spans="1:5" x14ac:dyDescent="0.4">
      <c r="A52" s="9" t="s">
        <v>66</v>
      </c>
      <c r="B52" s="8" t="s">
        <v>138</v>
      </c>
      <c r="C52" s="13">
        <f t="shared" ca="1" si="0"/>
        <v>29</v>
      </c>
      <c r="D52" s="11">
        <v>166</v>
      </c>
      <c r="E52" s="7">
        <v>33641</v>
      </c>
    </row>
    <row r="53" spans="1:5" x14ac:dyDescent="0.4">
      <c r="A53" s="9" t="s">
        <v>67</v>
      </c>
      <c r="B53" s="8" t="s">
        <v>138</v>
      </c>
      <c r="C53" s="13">
        <f t="shared" ca="1" si="0"/>
        <v>29</v>
      </c>
      <c r="D53" s="11">
        <v>152.4</v>
      </c>
      <c r="E53" s="7">
        <v>33761</v>
      </c>
    </row>
    <row r="54" spans="1:5" x14ac:dyDescent="0.4">
      <c r="A54" s="9" t="s">
        <v>68</v>
      </c>
      <c r="B54" s="8" t="s">
        <v>138</v>
      </c>
      <c r="C54" s="13">
        <f t="shared" ca="1" si="0"/>
        <v>27</v>
      </c>
      <c r="D54" s="11">
        <v>156</v>
      </c>
      <c r="E54" s="7">
        <v>34370</v>
      </c>
    </row>
    <row r="55" spans="1:5" x14ac:dyDescent="0.4">
      <c r="A55" s="9" t="s">
        <v>69</v>
      </c>
      <c r="B55" s="8" t="s">
        <v>138</v>
      </c>
      <c r="C55" s="13">
        <f t="shared" ca="1" si="0"/>
        <v>27</v>
      </c>
      <c r="D55" s="11">
        <v>161</v>
      </c>
      <c r="E55" s="7">
        <v>34436</v>
      </c>
    </row>
    <row r="56" spans="1:5" x14ac:dyDescent="0.4">
      <c r="A56" s="9" t="s">
        <v>70</v>
      </c>
      <c r="B56" s="8" t="s">
        <v>138</v>
      </c>
      <c r="C56" s="13">
        <f t="shared" ca="1" si="0"/>
        <v>27</v>
      </c>
      <c r="D56" s="11">
        <v>152</v>
      </c>
      <c r="E56" s="7">
        <v>34506</v>
      </c>
    </row>
    <row r="57" spans="1:5" x14ac:dyDescent="0.4">
      <c r="A57" s="9" t="s">
        <v>71</v>
      </c>
      <c r="B57" s="8" t="s">
        <v>138</v>
      </c>
      <c r="C57" s="13">
        <f t="shared" ca="1" si="0"/>
        <v>25</v>
      </c>
      <c r="D57" s="11">
        <v>158</v>
      </c>
      <c r="E57" s="7">
        <v>35102</v>
      </c>
    </row>
    <row r="58" spans="1:5" x14ac:dyDescent="0.4">
      <c r="A58" s="9" t="s">
        <v>72</v>
      </c>
      <c r="B58" s="8" t="s">
        <v>138</v>
      </c>
      <c r="C58" s="13">
        <f t="shared" ca="1" si="0"/>
        <v>28</v>
      </c>
      <c r="D58" s="11">
        <v>155</v>
      </c>
      <c r="E58" s="7">
        <v>34135</v>
      </c>
    </row>
    <row r="59" spans="1:5" x14ac:dyDescent="0.4">
      <c r="A59" s="9" t="s">
        <v>73</v>
      </c>
      <c r="B59" s="8" t="s">
        <v>139</v>
      </c>
      <c r="C59" s="13">
        <f t="shared" ca="1" si="0"/>
        <v>27</v>
      </c>
      <c r="D59" s="11">
        <v>162</v>
      </c>
      <c r="E59" s="7">
        <v>34547</v>
      </c>
    </row>
    <row r="60" spans="1:5" x14ac:dyDescent="0.4">
      <c r="A60" s="9" t="s">
        <v>74</v>
      </c>
      <c r="B60" s="8" t="s">
        <v>139</v>
      </c>
      <c r="C60" s="13">
        <f t="shared" ca="1" si="0"/>
        <v>26</v>
      </c>
      <c r="D60" s="11">
        <v>159</v>
      </c>
      <c r="E60" s="7">
        <v>34696</v>
      </c>
    </row>
    <row r="61" spans="1:5" x14ac:dyDescent="0.4">
      <c r="A61" s="9" t="s">
        <v>75</v>
      </c>
      <c r="B61" s="8" t="s">
        <v>139</v>
      </c>
      <c r="C61" s="13">
        <f t="shared" ca="1" si="0"/>
        <v>26</v>
      </c>
      <c r="D61" s="11">
        <v>155</v>
      </c>
      <c r="E61" s="7">
        <v>34770</v>
      </c>
    </row>
    <row r="62" spans="1:5" x14ac:dyDescent="0.4">
      <c r="A62" s="9" t="s">
        <v>76</v>
      </c>
      <c r="B62" s="8" t="s">
        <v>139</v>
      </c>
      <c r="C62" s="13">
        <f t="shared" ca="1" si="0"/>
        <v>25</v>
      </c>
      <c r="D62" s="11">
        <v>153</v>
      </c>
      <c r="E62" s="7">
        <v>35387</v>
      </c>
    </row>
    <row r="63" spans="1:5" x14ac:dyDescent="0.4">
      <c r="A63" s="9" t="s">
        <v>77</v>
      </c>
      <c r="B63" s="8" t="s">
        <v>139</v>
      </c>
      <c r="C63" s="13">
        <f t="shared" ca="1" si="0"/>
        <v>24</v>
      </c>
      <c r="D63" s="11">
        <v>159</v>
      </c>
      <c r="E63" s="7">
        <v>35585</v>
      </c>
    </row>
    <row r="64" spans="1:5" x14ac:dyDescent="0.4">
      <c r="A64" s="9" t="s">
        <v>78</v>
      </c>
      <c r="B64" s="8" t="s">
        <v>139</v>
      </c>
      <c r="C64" s="13">
        <f t="shared" ca="1" si="0"/>
        <v>24</v>
      </c>
      <c r="D64" s="11">
        <v>162</v>
      </c>
      <c r="E64" s="7">
        <v>35753</v>
      </c>
    </row>
    <row r="65" spans="1:5" x14ac:dyDescent="0.4">
      <c r="A65" s="9" t="s">
        <v>79</v>
      </c>
      <c r="B65" s="8" t="s">
        <v>139</v>
      </c>
      <c r="C65" s="13">
        <f t="shared" ca="1" si="0"/>
        <v>24</v>
      </c>
      <c r="D65" s="11">
        <v>154</v>
      </c>
      <c r="E65" s="7">
        <v>35757</v>
      </c>
    </row>
    <row r="66" spans="1:5" x14ac:dyDescent="0.4">
      <c r="A66" s="9" t="s">
        <v>80</v>
      </c>
      <c r="B66" s="8" t="s">
        <v>139</v>
      </c>
      <c r="C66" s="13">
        <f t="shared" ca="1" si="0"/>
        <v>23</v>
      </c>
      <c r="D66" s="11">
        <v>161</v>
      </c>
      <c r="E66" s="7">
        <v>35891</v>
      </c>
    </row>
    <row r="67" spans="1:5" x14ac:dyDescent="0.4">
      <c r="A67" s="9" t="s">
        <v>81</v>
      </c>
      <c r="B67" s="8" t="s">
        <v>139</v>
      </c>
      <c r="C67" s="13">
        <f t="shared" ref="C67:C120" ca="1" si="1">INT((YEAR(TODAY())*10000+MONTH(TODAY())*100+DAY(TODAY())-(YEAR(E67)*10000+MONTH(E67)*100+DAY(E67)))/10000)</f>
        <v>23</v>
      </c>
      <c r="D67" s="11">
        <v>162</v>
      </c>
      <c r="E67" s="7">
        <v>36098</v>
      </c>
    </row>
    <row r="68" spans="1:5" x14ac:dyDescent="0.4">
      <c r="A68" s="9" t="s">
        <v>82</v>
      </c>
      <c r="B68" s="8" t="s">
        <v>139</v>
      </c>
      <c r="C68" s="13">
        <f t="shared" ca="1" si="1"/>
        <v>23</v>
      </c>
      <c r="D68" s="11">
        <v>153</v>
      </c>
      <c r="E68" s="7">
        <v>35958</v>
      </c>
    </row>
    <row r="69" spans="1:5" x14ac:dyDescent="0.4">
      <c r="A69" s="9" t="s">
        <v>83</v>
      </c>
      <c r="B69" s="8" t="s">
        <v>139</v>
      </c>
      <c r="C69" s="13">
        <f t="shared" ca="1" si="1"/>
        <v>22</v>
      </c>
      <c r="D69" s="11">
        <v>163</v>
      </c>
      <c r="E69" s="7">
        <v>36245</v>
      </c>
    </row>
    <row r="70" spans="1:5" x14ac:dyDescent="0.4">
      <c r="A70" s="9" t="s">
        <v>84</v>
      </c>
      <c r="B70" s="8" t="s">
        <v>139</v>
      </c>
      <c r="C70" s="13">
        <f t="shared" ca="1" si="1"/>
        <v>20</v>
      </c>
      <c r="D70" s="11">
        <v>166</v>
      </c>
      <c r="E70" s="7">
        <v>37039</v>
      </c>
    </row>
    <row r="71" spans="1:5" x14ac:dyDescent="0.4">
      <c r="A71" s="9" t="s">
        <v>85</v>
      </c>
      <c r="B71" s="8" t="s">
        <v>139</v>
      </c>
      <c r="C71" s="13">
        <f t="shared" ca="1" si="1"/>
        <v>22</v>
      </c>
      <c r="D71" s="11">
        <v>152</v>
      </c>
      <c r="E71" s="7">
        <v>36457</v>
      </c>
    </row>
    <row r="72" spans="1:5" x14ac:dyDescent="0.4">
      <c r="A72" s="9" t="s">
        <v>86</v>
      </c>
      <c r="B72" s="8" t="s">
        <v>139</v>
      </c>
      <c r="C72" s="13">
        <f t="shared" ca="1" si="1"/>
        <v>18</v>
      </c>
      <c r="D72" s="11">
        <v>160</v>
      </c>
      <c r="E72" s="7">
        <v>37916</v>
      </c>
    </row>
    <row r="73" spans="1:5" x14ac:dyDescent="0.4">
      <c r="A73" s="9" t="s">
        <v>87</v>
      </c>
      <c r="B73" s="8" t="s">
        <v>140</v>
      </c>
      <c r="C73" s="13">
        <f t="shared" ca="1" si="1"/>
        <v>19</v>
      </c>
      <c r="D73" s="11">
        <v>148</v>
      </c>
      <c r="E73" s="7">
        <v>37386</v>
      </c>
    </row>
    <row r="74" spans="1:5" x14ac:dyDescent="0.4">
      <c r="A74" s="9" t="s">
        <v>88</v>
      </c>
      <c r="B74" s="8" t="s">
        <v>139</v>
      </c>
      <c r="C74" s="13">
        <f t="shared" ca="1" si="1"/>
        <v>22</v>
      </c>
      <c r="D74" s="11">
        <v>163</v>
      </c>
      <c r="E74" s="7">
        <v>36348</v>
      </c>
    </row>
    <row r="75" spans="1:5" x14ac:dyDescent="0.4">
      <c r="A75" s="9" t="s">
        <v>89</v>
      </c>
      <c r="B75" s="8" t="s">
        <v>139</v>
      </c>
      <c r="C75" s="13">
        <f t="shared" ca="1" si="1"/>
        <v>18</v>
      </c>
      <c r="D75" s="11">
        <v>154</v>
      </c>
      <c r="E75" s="7">
        <v>37915</v>
      </c>
    </row>
    <row r="76" spans="1:5" x14ac:dyDescent="0.4">
      <c r="A76" s="9" t="s">
        <v>90</v>
      </c>
      <c r="B76" s="8" t="s">
        <v>139</v>
      </c>
      <c r="C76" s="13">
        <f t="shared" ca="1" si="1"/>
        <v>17</v>
      </c>
      <c r="D76" s="11">
        <v>160</v>
      </c>
      <c r="E76" s="7">
        <v>38005</v>
      </c>
    </row>
    <row r="77" spans="1:5" x14ac:dyDescent="0.4">
      <c r="A77" s="9" t="s">
        <v>91</v>
      </c>
      <c r="B77" s="8" t="s">
        <v>141</v>
      </c>
      <c r="C77" s="13">
        <f t="shared" ca="1" si="1"/>
        <v>27</v>
      </c>
      <c r="D77" s="11">
        <v>160</v>
      </c>
      <c r="E77" s="7">
        <v>34426</v>
      </c>
    </row>
    <row r="78" spans="1:5" x14ac:dyDescent="0.4">
      <c r="A78" s="9" t="s">
        <v>92</v>
      </c>
      <c r="B78" s="8" t="s">
        <v>141</v>
      </c>
      <c r="C78" s="13">
        <f t="shared" ca="1" si="1"/>
        <v>26</v>
      </c>
      <c r="D78" s="11">
        <v>161</v>
      </c>
      <c r="E78" s="7">
        <v>34882</v>
      </c>
    </row>
    <row r="79" spans="1:5" x14ac:dyDescent="0.4">
      <c r="A79" s="9" t="s">
        <v>93</v>
      </c>
      <c r="B79" s="8" t="s">
        <v>141</v>
      </c>
      <c r="C79" s="13">
        <f t="shared" ca="1" si="1"/>
        <v>24</v>
      </c>
      <c r="D79" s="11">
        <v>156</v>
      </c>
      <c r="E79" s="7">
        <v>35541</v>
      </c>
    </row>
    <row r="80" spans="1:5" x14ac:dyDescent="0.4">
      <c r="A80" s="9" t="s">
        <v>94</v>
      </c>
      <c r="B80" s="8" t="s">
        <v>141</v>
      </c>
      <c r="C80" s="13">
        <f t="shared" ca="1" si="1"/>
        <v>23</v>
      </c>
      <c r="D80" s="11">
        <v>153.30000000000001</v>
      </c>
      <c r="E80" s="7">
        <v>35888</v>
      </c>
    </row>
    <row r="81" spans="1:5" x14ac:dyDescent="0.4">
      <c r="A81" s="9" t="s">
        <v>95</v>
      </c>
      <c r="B81" s="8" t="s">
        <v>141</v>
      </c>
      <c r="C81" s="13">
        <f t="shared" ca="1" si="1"/>
        <v>23</v>
      </c>
      <c r="D81" s="11">
        <v>154</v>
      </c>
      <c r="E81" s="7">
        <v>36130</v>
      </c>
    </row>
    <row r="82" spans="1:5" x14ac:dyDescent="0.4">
      <c r="A82" s="9" t="s">
        <v>96</v>
      </c>
      <c r="B82" s="8" t="s">
        <v>141</v>
      </c>
      <c r="C82" s="13">
        <f t="shared" ca="1" si="1"/>
        <v>22</v>
      </c>
      <c r="D82" s="11">
        <v>164</v>
      </c>
      <c r="E82" s="7">
        <v>36159</v>
      </c>
    </row>
    <row r="83" spans="1:5" x14ac:dyDescent="0.4">
      <c r="A83" s="9" t="s">
        <v>97</v>
      </c>
      <c r="B83" s="8" t="s">
        <v>142</v>
      </c>
      <c r="C83" s="13">
        <f t="shared" ca="1" si="1"/>
        <v>19</v>
      </c>
      <c r="D83" s="11">
        <v>153</v>
      </c>
      <c r="E83" s="7">
        <v>37262</v>
      </c>
    </row>
    <row r="84" spans="1:5" x14ac:dyDescent="0.4">
      <c r="A84" s="9" t="s">
        <v>98</v>
      </c>
      <c r="B84" s="8" t="s">
        <v>141</v>
      </c>
      <c r="C84" s="13">
        <f t="shared" ca="1" si="1"/>
        <v>20</v>
      </c>
      <c r="D84" s="11">
        <v>165</v>
      </c>
      <c r="E84" s="7">
        <v>37018</v>
      </c>
    </row>
    <row r="85" spans="1:5" x14ac:dyDescent="0.4">
      <c r="A85" s="9" t="s">
        <v>99</v>
      </c>
      <c r="B85" s="8" t="s">
        <v>142</v>
      </c>
      <c r="C85" s="13">
        <f t="shared" ca="1" si="1"/>
        <v>23</v>
      </c>
      <c r="D85" s="11">
        <v>152</v>
      </c>
      <c r="E85" s="7">
        <v>35791</v>
      </c>
    </row>
    <row r="86" spans="1:5" x14ac:dyDescent="0.4">
      <c r="A86" s="9" t="s">
        <v>100</v>
      </c>
      <c r="B86" s="8" t="s">
        <v>143</v>
      </c>
      <c r="C86" s="13">
        <f t="shared" ca="1" si="1"/>
        <v>22</v>
      </c>
      <c r="D86" s="11">
        <v>150</v>
      </c>
      <c r="E86" s="7">
        <v>36223</v>
      </c>
    </row>
    <row r="87" spans="1:5" x14ac:dyDescent="0.4">
      <c r="A87" s="9" t="s">
        <v>101</v>
      </c>
      <c r="B87" s="8" t="s">
        <v>143</v>
      </c>
      <c r="C87" s="13">
        <f t="shared" ca="1" si="1"/>
        <v>22</v>
      </c>
      <c r="D87" s="11">
        <v>156</v>
      </c>
      <c r="E87" s="7">
        <v>36376</v>
      </c>
    </row>
    <row r="88" spans="1:5" x14ac:dyDescent="0.4">
      <c r="A88" s="9" t="s">
        <v>102</v>
      </c>
      <c r="B88" s="8" t="s">
        <v>143</v>
      </c>
      <c r="C88" s="13">
        <f t="shared" ca="1" si="1"/>
        <v>21</v>
      </c>
      <c r="D88" s="11">
        <v>155</v>
      </c>
      <c r="E88" s="7">
        <v>36566</v>
      </c>
    </row>
    <row r="89" spans="1:5" x14ac:dyDescent="0.4">
      <c r="A89" s="9" t="s">
        <v>103</v>
      </c>
      <c r="B89" s="8" t="s">
        <v>143</v>
      </c>
      <c r="C89" s="13">
        <f t="shared" ca="1" si="1"/>
        <v>21</v>
      </c>
      <c r="D89" s="11">
        <v>159</v>
      </c>
      <c r="E89" s="7">
        <v>36612</v>
      </c>
    </row>
    <row r="90" spans="1:5" x14ac:dyDescent="0.4">
      <c r="A90" s="9" t="s">
        <v>104</v>
      </c>
      <c r="B90" s="8" t="s">
        <v>143</v>
      </c>
      <c r="C90" s="13">
        <f t="shared" ca="1" si="1"/>
        <v>21</v>
      </c>
      <c r="D90" s="11">
        <v>162</v>
      </c>
      <c r="E90" s="7">
        <v>36642</v>
      </c>
    </row>
    <row r="91" spans="1:5" x14ac:dyDescent="0.4">
      <c r="A91" s="9" t="s">
        <v>105</v>
      </c>
      <c r="B91" s="8" t="s">
        <v>143</v>
      </c>
      <c r="C91" s="13">
        <f t="shared" ca="1" si="1"/>
        <v>21</v>
      </c>
      <c r="D91" s="11">
        <v>151</v>
      </c>
      <c r="E91" s="7">
        <v>36728</v>
      </c>
    </row>
    <row r="92" spans="1:5" x14ac:dyDescent="0.4">
      <c r="A92" s="9" t="s">
        <v>106</v>
      </c>
      <c r="B92" s="8" t="s">
        <v>143</v>
      </c>
      <c r="C92" s="13">
        <f t="shared" ca="1" si="1"/>
        <v>20</v>
      </c>
      <c r="D92" s="11">
        <v>163.5</v>
      </c>
      <c r="E92" s="7">
        <v>36958</v>
      </c>
    </row>
    <row r="93" spans="1:5" x14ac:dyDescent="0.4">
      <c r="A93" s="9" t="s">
        <v>107</v>
      </c>
      <c r="B93" s="8" t="s">
        <v>143</v>
      </c>
      <c r="C93" s="13">
        <f t="shared" ca="1" si="1"/>
        <v>20</v>
      </c>
      <c r="D93" s="11">
        <v>161.5</v>
      </c>
      <c r="E93" s="7">
        <v>37089</v>
      </c>
    </row>
    <row r="94" spans="1:5" x14ac:dyDescent="0.4">
      <c r="A94" s="9" t="s">
        <v>108</v>
      </c>
      <c r="B94" s="8" t="s">
        <v>144</v>
      </c>
      <c r="C94" s="13">
        <f t="shared" ca="1" si="1"/>
        <v>23</v>
      </c>
      <c r="D94" s="11">
        <v>159</v>
      </c>
      <c r="E94" s="7">
        <v>36104</v>
      </c>
    </row>
    <row r="95" spans="1:5" x14ac:dyDescent="0.4">
      <c r="A95" s="9" t="s">
        <v>109</v>
      </c>
      <c r="B95" s="8" t="s">
        <v>144</v>
      </c>
      <c r="C95" s="13">
        <f t="shared" ca="1" si="1"/>
        <v>23</v>
      </c>
      <c r="D95" s="11">
        <v>155</v>
      </c>
      <c r="E95" s="7">
        <v>36123</v>
      </c>
    </row>
    <row r="96" spans="1:5" x14ac:dyDescent="0.4">
      <c r="A96" s="9" t="s">
        <v>110</v>
      </c>
      <c r="B96" s="8" t="s">
        <v>144</v>
      </c>
      <c r="C96" s="13">
        <f t="shared" ca="1" si="1"/>
        <v>22</v>
      </c>
      <c r="D96" s="11">
        <v>160.19999999999999</v>
      </c>
      <c r="E96" s="7">
        <v>36453</v>
      </c>
    </row>
    <row r="97" spans="1:5" x14ac:dyDescent="0.4">
      <c r="A97" s="9" t="s">
        <v>111</v>
      </c>
      <c r="B97" s="8" t="s">
        <v>144</v>
      </c>
      <c r="C97" s="13">
        <f t="shared" ca="1" si="1"/>
        <v>22</v>
      </c>
      <c r="D97" s="11">
        <v>157.5</v>
      </c>
      <c r="E97" s="7">
        <v>36480</v>
      </c>
    </row>
    <row r="98" spans="1:5" x14ac:dyDescent="0.4">
      <c r="A98" s="9" t="s">
        <v>112</v>
      </c>
      <c r="B98" s="8" t="s">
        <v>144</v>
      </c>
      <c r="C98" s="13">
        <f t="shared" ca="1" si="1"/>
        <v>21</v>
      </c>
      <c r="D98" s="11">
        <v>167</v>
      </c>
      <c r="E98" s="7">
        <v>36617</v>
      </c>
    </row>
    <row r="99" spans="1:5" x14ac:dyDescent="0.4">
      <c r="A99" s="9" t="s">
        <v>113</v>
      </c>
      <c r="B99" s="8" t="s">
        <v>144</v>
      </c>
      <c r="C99" s="13">
        <f t="shared" ca="1" si="1"/>
        <v>21</v>
      </c>
      <c r="D99" s="11">
        <v>153</v>
      </c>
      <c r="E99" s="7">
        <v>36772</v>
      </c>
    </row>
    <row r="100" spans="1:5" x14ac:dyDescent="0.4">
      <c r="A100" s="9" t="s">
        <v>114</v>
      </c>
      <c r="B100" s="8" t="s">
        <v>144</v>
      </c>
      <c r="C100" s="13">
        <f t="shared" ca="1" si="1"/>
        <v>21</v>
      </c>
      <c r="D100" s="11">
        <v>162</v>
      </c>
      <c r="E100" s="7">
        <v>36798</v>
      </c>
    </row>
    <row r="101" spans="1:5" x14ac:dyDescent="0.4">
      <c r="A101" s="9" t="s">
        <v>115</v>
      </c>
      <c r="B101" s="8" t="s">
        <v>144</v>
      </c>
      <c r="C101" s="13">
        <f t="shared" ca="1" si="1"/>
        <v>20</v>
      </c>
      <c r="D101" s="11">
        <v>153.19999999999999</v>
      </c>
      <c r="E101" s="7">
        <v>37242</v>
      </c>
    </row>
    <row r="102" spans="1:5" x14ac:dyDescent="0.4">
      <c r="A102" s="9" t="s">
        <v>116</v>
      </c>
      <c r="B102" s="8" t="s">
        <v>144</v>
      </c>
      <c r="C102" s="13">
        <f t="shared" ca="1" si="1"/>
        <v>19</v>
      </c>
      <c r="D102" s="11">
        <v>160</v>
      </c>
      <c r="E102" s="7">
        <v>37466</v>
      </c>
    </row>
    <row r="103" spans="1:5" x14ac:dyDescent="0.4">
      <c r="A103" s="9" t="s">
        <v>117</v>
      </c>
      <c r="B103" s="8" t="s">
        <v>145</v>
      </c>
      <c r="C103" s="13">
        <f t="shared" ca="1" si="1"/>
        <v>22</v>
      </c>
      <c r="D103" s="11">
        <v>163</v>
      </c>
      <c r="E103" s="7">
        <v>36216</v>
      </c>
    </row>
    <row r="104" spans="1:5" x14ac:dyDescent="0.4">
      <c r="A104" s="9" t="s">
        <v>118</v>
      </c>
      <c r="B104" s="8" t="s">
        <v>145</v>
      </c>
      <c r="C104" s="13">
        <f t="shared" ca="1" si="1"/>
        <v>21</v>
      </c>
      <c r="D104" s="11">
        <v>154</v>
      </c>
      <c r="E104" s="7">
        <v>36758</v>
      </c>
    </row>
    <row r="105" spans="1:5" x14ac:dyDescent="0.4">
      <c r="A105" s="9" t="s">
        <v>119</v>
      </c>
      <c r="B105" s="8" t="s">
        <v>145</v>
      </c>
      <c r="C105" s="13">
        <f t="shared" ca="1" si="1"/>
        <v>18</v>
      </c>
      <c r="D105" s="11">
        <v>151</v>
      </c>
      <c r="E105" s="7">
        <v>37779</v>
      </c>
    </row>
    <row r="106" spans="1:5" x14ac:dyDescent="0.4">
      <c r="A106" s="9" t="s">
        <v>120</v>
      </c>
      <c r="B106" s="8" t="s">
        <v>145</v>
      </c>
      <c r="C106" s="13">
        <f t="shared" ca="1" si="1"/>
        <v>18</v>
      </c>
      <c r="D106" s="11">
        <v>167</v>
      </c>
      <c r="E106" s="7">
        <v>37834</v>
      </c>
    </row>
    <row r="107" spans="1:5" x14ac:dyDescent="0.4">
      <c r="A107" s="9" t="s">
        <v>121</v>
      </c>
      <c r="B107" s="8" t="s">
        <v>145</v>
      </c>
      <c r="C107" s="13">
        <f t="shared" ca="1" si="1"/>
        <v>22</v>
      </c>
      <c r="D107" s="11">
        <v>150</v>
      </c>
      <c r="E107" s="7">
        <v>36235</v>
      </c>
    </row>
    <row r="108" spans="1:5" x14ac:dyDescent="0.4">
      <c r="A108" s="9" t="s">
        <v>122</v>
      </c>
      <c r="B108" s="8" t="s">
        <v>145</v>
      </c>
      <c r="C108" s="13">
        <f t="shared" ca="1" si="1"/>
        <v>19</v>
      </c>
      <c r="D108" s="11">
        <v>168</v>
      </c>
      <c r="E108" s="7">
        <v>37430</v>
      </c>
    </row>
    <row r="109" spans="1:5" x14ac:dyDescent="0.4">
      <c r="A109" s="9" t="s">
        <v>123</v>
      </c>
      <c r="B109" s="8" t="s">
        <v>145</v>
      </c>
      <c r="C109" s="13">
        <f t="shared" ca="1" si="1"/>
        <v>19</v>
      </c>
      <c r="D109" s="11">
        <v>159</v>
      </c>
      <c r="E109" s="7">
        <v>37565</v>
      </c>
    </row>
    <row r="110" spans="1:5" x14ac:dyDescent="0.4">
      <c r="A110" s="9" t="s">
        <v>124</v>
      </c>
      <c r="B110" s="8" t="s">
        <v>145</v>
      </c>
      <c r="C110" s="13">
        <f t="shared" ca="1" si="1"/>
        <v>17</v>
      </c>
      <c r="D110" s="11">
        <v>159</v>
      </c>
      <c r="E110" s="7">
        <v>38280</v>
      </c>
    </row>
    <row r="111" spans="1:5" x14ac:dyDescent="0.4">
      <c r="A111" s="9" t="s">
        <v>125</v>
      </c>
      <c r="B111" s="8" t="s">
        <v>145</v>
      </c>
      <c r="C111" s="13">
        <f t="shared" ca="1" si="1"/>
        <v>17</v>
      </c>
      <c r="D111" s="11">
        <v>155</v>
      </c>
      <c r="E111" s="7">
        <v>38343</v>
      </c>
    </row>
    <row r="112" spans="1:5" x14ac:dyDescent="0.4">
      <c r="A112" s="9" t="s">
        <v>126</v>
      </c>
      <c r="B112" s="8" t="s">
        <v>145</v>
      </c>
      <c r="C112" s="13">
        <f t="shared" ca="1" si="1"/>
        <v>22</v>
      </c>
      <c r="D112" s="11">
        <v>156</v>
      </c>
      <c r="E112" s="7">
        <v>36505</v>
      </c>
    </row>
    <row r="113" spans="1:5" x14ac:dyDescent="0.4">
      <c r="A113" s="9" t="s">
        <v>127</v>
      </c>
      <c r="B113" s="8" t="s">
        <v>145</v>
      </c>
      <c r="C113" s="13">
        <f t="shared" ca="1" si="1"/>
        <v>21</v>
      </c>
      <c r="D113" s="11">
        <v>163.80000000000001</v>
      </c>
      <c r="E113" s="7">
        <v>36754</v>
      </c>
    </row>
    <row r="114" spans="1:5" x14ac:dyDescent="0.4">
      <c r="A114" s="9" t="s">
        <v>128</v>
      </c>
      <c r="B114" s="8" t="s">
        <v>145</v>
      </c>
      <c r="C114" s="13">
        <f t="shared" ca="1" si="1"/>
        <v>21</v>
      </c>
      <c r="D114" s="11">
        <v>157</v>
      </c>
      <c r="E114" s="7">
        <v>36791</v>
      </c>
    </row>
    <row r="115" spans="1:5" x14ac:dyDescent="0.4">
      <c r="A115" s="9" t="s">
        <v>129</v>
      </c>
      <c r="B115" s="8" t="s">
        <v>141</v>
      </c>
      <c r="C115" s="13">
        <f t="shared" ca="1" si="1"/>
        <v>17</v>
      </c>
      <c r="D115" s="11">
        <v>159</v>
      </c>
      <c r="E115" s="7">
        <v>38258</v>
      </c>
    </row>
    <row r="116" spans="1:5" x14ac:dyDescent="0.4">
      <c r="A116" s="9" t="s">
        <v>130</v>
      </c>
      <c r="B116" s="8" t="s">
        <v>141</v>
      </c>
      <c r="C116" s="13">
        <f t="shared" ca="1" si="1"/>
        <v>16</v>
      </c>
      <c r="D116" s="11">
        <v>160</v>
      </c>
      <c r="E116" s="7">
        <v>38540</v>
      </c>
    </row>
    <row r="117" spans="1:5" x14ac:dyDescent="0.4">
      <c r="A117" s="9" t="s">
        <v>131</v>
      </c>
      <c r="B117" s="8" t="s">
        <v>146</v>
      </c>
      <c r="C117" s="13">
        <f t="shared" ca="1" si="1"/>
        <v>17</v>
      </c>
      <c r="D117" s="11">
        <v>155</v>
      </c>
      <c r="E117" s="7">
        <v>38062</v>
      </c>
    </row>
    <row r="118" spans="1:5" x14ac:dyDescent="0.4">
      <c r="A118" s="9" t="s">
        <v>132</v>
      </c>
      <c r="B118" s="8" t="s">
        <v>136</v>
      </c>
      <c r="C118" s="13">
        <f t="shared" ca="1" si="1"/>
        <v>16</v>
      </c>
      <c r="D118" s="11">
        <v>161</v>
      </c>
      <c r="E118" s="7">
        <v>38481</v>
      </c>
    </row>
    <row r="119" spans="1:5" x14ac:dyDescent="0.4">
      <c r="A119" s="9" t="s">
        <v>133</v>
      </c>
      <c r="B119" s="8" t="s">
        <v>136</v>
      </c>
      <c r="C119" s="13">
        <f t="shared" ca="1" si="1"/>
        <v>16</v>
      </c>
      <c r="D119" s="11">
        <v>159</v>
      </c>
      <c r="E119" s="7">
        <v>38531</v>
      </c>
    </row>
    <row r="120" spans="1:5" x14ac:dyDescent="0.4">
      <c r="A120" s="9" t="s">
        <v>134</v>
      </c>
      <c r="B120" s="8" t="s">
        <v>139</v>
      </c>
      <c r="C120" s="13">
        <f t="shared" ca="1" si="1"/>
        <v>16</v>
      </c>
      <c r="D120" s="11">
        <v>152</v>
      </c>
      <c r="E120" s="7">
        <v>38631</v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A5BD5-08CD-4C96-881C-5AD5403840E5}">
  <dimension ref="A1:C8"/>
  <sheetViews>
    <sheetView workbookViewId="0"/>
  </sheetViews>
  <sheetFormatPr defaultRowHeight="18.75" x14ac:dyDescent="0.4"/>
  <cols>
    <col min="2" max="3" width="12.875" bestFit="1" customWidth="1"/>
  </cols>
  <sheetData>
    <row r="1" spans="1:3" x14ac:dyDescent="0.4">
      <c r="A1" s="4" t="s">
        <v>152</v>
      </c>
      <c r="B1" s="4" t="s">
        <v>153</v>
      </c>
      <c r="C1" s="4" t="s">
        <v>154</v>
      </c>
    </row>
    <row r="2" spans="1:3" x14ac:dyDescent="0.4">
      <c r="A2" s="5" t="s">
        <v>155</v>
      </c>
      <c r="B2" s="14">
        <v>1866963</v>
      </c>
      <c r="C2" s="14">
        <v>1815865</v>
      </c>
    </row>
    <row r="3" spans="1:3" x14ac:dyDescent="0.4">
      <c r="A3" s="5" t="s">
        <v>156</v>
      </c>
      <c r="B3" s="14">
        <v>1380361</v>
      </c>
      <c r="C3" s="14">
        <v>1412916</v>
      </c>
    </row>
    <row r="4" spans="1:3" x14ac:dyDescent="0.4">
      <c r="A4" s="5" t="s">
        <v>157</v>
      </c>
      <c r="B4" s="14">
        <v>2647660</v>
      </c>
      <c r="C4" s="14">
        <v>2610353</v>
      </c>
    </row>
    <row r="5" spans="1:3" x14ac:dyDescent="0.4">
      <c r="A5" s="5" t="s">
        <v>158</v>
      </c>
      <c r="B5" s="14">
        <v>8817166</v>
      </c>
      <c r="C5" s="14">
        <v>8839469</v>
      </c>
    </row>
    <row r="6" spans="1:3" x14ac:dyDescent="0.4">
      <c r="A6" s="5" t="s">
        <v>159</v>
      </c>
      <c r="B6" s="14">
        <v>5590601</v>
      </c>
      <c r="C6" s="14">
        <v>5534800</v>
      </c>
    </row>
    <row r="7" spans="1:3" x14ac:dyDescent="0.4">
      <c r="A7" s="5" t="s">
        <v>160</v>
      </c>
      <c r="B7" s="14">
        <v>1421310</v>
      </c>
      <c r="C7" s="14">
        <v>1364316</v>
      </c>
    </row>
    <row r="8" spans="1:3" x14ac:dyDescent="0.4">
      <c r="A8" s="5" t="s">
        <v>161</v>
      </c>
      <c r="B8" s="14">
        <v>1035969</v>
      </c>
      <c r="C8" s="14">
        <v>963579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094A50EE4088347BCFE4EDA0E3A7D38" ma:contentTypeVersion="12" ma:contentTypeDescription="新しいドキュメントを作成します。" ma:contentTypeScope="" ma:versionID="e23020770e2e74a5db91de1105404fa7">
  <xsd:schema xmlns:xsd="http://www.w3.org/2001/XMLSchema" xmlns:xs="http://www.w3.org/2001/XMLSchema" xmlns:p="http://schemas.microsoft.com/office/2006/metadata/properties" xmlns:ns3="d2ced84a-42ad-4bd5-a900-3c7935f06d74" xmlns:ns4="31f96050-ae10-41c4-9b79-1568566b65b6" targetNamespace="http://schemas.microsoft.com/office/2006/metadata/properties" ma:root="true" ma:fieldsID="9c39e5023d7da67c494382aa8d420e80" ns3:_="" ns4:_="">
    <xsd:import namespace="d2ced84a-42ad-4bd5-a900-3c7935f06d74"/>
    <xsd:import namespace="31f96050-ae10-41c4-9b79-1568566b65b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ced84a-42ad-4bd5-a900-3c7935f06d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f96050-ae10-41c4-9b79-1568566b65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5A3700-43A9-4AF8-9B5C-E0FF7F657F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86FB6C-32A2-4D05-91C3-2C9D159098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ced84a-42ad-4bd5-a900-3c7935f06d74"/>
    <ds:schemaRef ds:uri="31f96050-ae10-41c4-9b79-1568566b65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0E756F-53A3-4305-864B-BCD53F375E59}">
  <ds:schemaRefs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d2ced84a-42ad-4bd5-a900-3c7935f06d74"/>
    <ds:schemaRef ds:uri="31f96050-ae10-41c4-9b79-1568566b65b6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元データ</vt:lpstr>
      <vt:lpstr>集計表</vt:lpstr>
      <vt:lpstr>帯グラフ</vt:lpstr>
      <vt:lpstr>ヒストグラム</vt:lpstr>
      <vt:lpstr>箱ひげ図</vt:lpstr>
      <vt:lpstr>散布図</vt:lpstr>
      <vt:lpstr>課題近畿人口増減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Hatano Shinsuke</dc:creator>
  <cp:lastModifiedBy>Hatano Shinsuke</cp:lastModifiedBy>
  <dcterms:created xsi:type="dcterms:W3CDTF">2020-08-28T03:03:21Z</dcterms:created>
  <dcterms:modified xsi:type="dcterms:W3CDTF">2021-12-22T04:55:42Z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0x010100F094A50EE4088347BCFE4EDA0E3A7D38</vt:lpwstr>
  </property>
</Properties>
</file>