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ta\Downloads\"/>
    </mc:Choice>
  </mc:AlternateContent>
  <xr:revisionPtr revIDLastSave="0" documentId="13_ncr:1_{59E97EF3-06AF-485C-B20C-BD503967F97C}" xr6:coauthVersionLast="47" xr6:coauthVersionMax="47" xr10:uidLastSave="{00000000-0000-0000-0000-000000000000}"/>
  <bookViews>
    <workbookView xWindow="-120" yWindow="-120" windowWidth="38640" windowHeight="21120" xr2:uid="{160E86AC-F8F0-424B-A7FA-5D687FF81174}"/>
  </bookViews>
  <sheets>
    <sheet name="相対参照" sheetId="1" r:id="rId1"/>
    <sheet name="配列数式" sheetId="7" r:id="rId2"/>
    <sheet name="スピル配列" sheetId="8" r:id="rId3"/>
    <sheet name="絶対参照的な" sheetId="6" r:id="rId4"/>
    <sheet name="配列の集計" sheetId="2" r:id="rId5"/>
    <sheet name="課題九九表" sheetId="3" r:id="rId6"/>
    <sheet name="課題家計費" sheetId="4" r:id="rId7"/>
    <sheet name="課題納品書" sheetId="5" r:id="rId8"/>
    <sheet name="点数換算" sheetId="9" r:id="rId9"/>
  </sheets>
  <externalReferences>
    <externalReference r:id="rId10"/>
  </externalReferences>
  <definedNames>
    <definedName name="busyo">#REF!</definedName>
    <definedName name="項目名">[1]並べ替え!$A$1:$H$1</definedName>
    <definedName name="氏名カタカナ">[1]並べ替え!$C$2:$C$101</definedName>
    <definedName name="出身地">[1]並べ替え!$H$2:$H$101</definedName>
    <definedName name="性別">[1]並べ替え!$E$2:$E$101</definedName>
    <definedName name="生年月日">[1]並べ替え!$F$2:$F$101</definedName>
    <definedName name="名簿">[1]並べ替え!$A$2:$H$101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6" l="1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<sst xmlns="http://schemas.openxmlformats.org/spreadsheetml/2006/main" count="62" uniqueCount="49">
  <si>
    <t>単価</t>
  </si>
  <si>
    <t>個数</t>
  </si>
  <si>
    <t>金額</t>
  </si>
  <si>
    <t>商品</t>
  </si>
  <si>
    <t>Camellia S9</t>
  </si>
  <si>
    <t>Magnolia A5</t>
  </si>
  <si>
    <t>juice P9</t>
  </si>
  <si>
    <t>Ange E9</t>
  </si>
  <si>
    <t>合計</t>
  </si>
  <si>
    <t>品目</t>
  </si>
  <si>
    <t>2000年(円)</t>
  </si>
  <si>
    <t>2000年構成比(%)</t>
  </si>
  <si>
    <t>2019年(円)</t>
  </si>
  <si>
    <t>2019年構成比(%)</t>
  </si>
  <si>
    <t>増減比</t>
  </si>
  <si>
    <t>食料費</t>
  </si>
  <si>
    <t>住居費</t>
  </si>
  <si>
    <t>光熱・水道費</t>
  </si>
  <si>
    <t>家具・家事用品費</t>
  </si>
  <si>
    <t>被服および履き物費</t>
  </si>
  <si>
    <t>保健医療費</t>
  </si>
  <si>
    <t>交通・通信費</t>
  </si>
  <si>
    <t>教育費</t>
  </si>
  <si>
    <t>教養娯楽費</t>
  </si>
  <si>
    <t>その他消費支出</t>
  </si>
  <si>
    <t>コレクション生写真</t>
  </si>
  <si>
    <t>BDフォトスタンド</t>
  </si>
  <si>
    <t>デザインマスク</t>
  </si>
  <si>
    <t>DVDマガジン</t>
  </si>
  <si>
    <t>消費税率</t>
  </si>
  <si>
    <t>日付</t>
  </si>
  <si>
    <t>曜日</t>
  </si>
  <si>
    <t>時間</t>
  </si>
  <si>
    <t>支給額</t>
  </si>
  <si>
    <t>時給</t>
  </si>
  <si>
    <t>個数</t>
    <rPh sb="0" eb="2">
      <t>コスウ</t>
    </rPh>
    <phoneticPr fontId="1"/>
  </si>
  <si>
    <t>価格</t>
    <rPh sb="0" eb="2">
      <t>カカク</t>
    </rPh>
    <phoneticPr fontId="1"/>
  </si>
  <si>
    <t>素点</t>
    <rPh sb="0" eb="2">
      <t>ソテン</t>
    </rPh>
    <phoneticPr fontId="1"/>
  </si>
  <si>
    <t>100点満点換算</t>
    <rPh sb="3" eb="6">
      <t>テンマンテン</t>
    </rPh>
    <rPh sb="6" eb="8">
      <t>カンサン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</si>
  <si>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</si>
  <si>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</si>
  <si>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</si>
  <si>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</si>
  <si>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高橋 理子</t>
    <rPh sb="0" eb="2">
      <t>タカハシ</t>
    </rPh>
    <rPh sb="3" eb="5">
      <t>リコ</t>
    </rPh>
    <phoneticPr fontId="1"/>
  </si>
  <si>
    <t>新垣 希空</t>
    <rPh sb="0" eb="2">
      <t>ニイガキ</t>
    </rPh>
    <rPh sb="3" eb="5">
      <t>キソラ</t>
    </rPh>
    <phoneticPr fontId="1"/>
  </si>
  <si>
    <t>亀井 安美</t>
    <rPh sb="0" eb="2">
      <t>カメイ</t>
    </rPh>
    <rPh sb="3" eb="5">
      <t>アミ</t>
    </rPh>
    <phoneticPr fontId="1"/>
  </si>
  <si>
    <t>道重 ゆめの</t>
    <rPh sb="0" eb="2">
      <t>ミチシゲ</t>
    </rPh>
    <phoneticPr fontId="1"/>
  </si>
  <si>
    <t>田中 樹々</t>
    <rPh sb="0" eb="2">
      <t>タナカ</t>
    </rPh>
    <rPh sb="3" eb="5">
      <t>キキ</t>
    </rPh>
    <phoneticPr fontId="1"/>
  </si>
  <si>
    <t>満点</t>
    <rPh sb="0" eb="2">
      <t>マンテン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</si>
</sst>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aaa"/>
    <numFmt numFmtId="177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AF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5" borderId="1" xfId="0" applyFont="1" applyFill="1" applyBorder="1">
      <alignment vertical="center"/>
    </xf>
    <xf numFmtId="0" fontId="4" fillId="6" borderId="1" xfId="0" applyFont="1" applyFill="1" applyBorder="1">
      <alignment vertical="center"/>
    </xf>
    <xf numFmtId="10" fontId="4" fillId="6" borderId="1" xfId="0" applyNumberFormat="1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56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3" fontId="4" fillId="0" borderId="1" xfId="0" applyNumberFormat="1" applyFont="1" applyBorder="1">
      <alignment vertical="center"/>
    </xf>
    <xf numFmtId="6" fontId="0" fillId="0" borderId="0" xfId="0" applyNumberForma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8" borderId="1" xfId="0" applyNumberFormat="1" applyFill="1" applyBorder="1">
      <alignment vertical="center"/>
    </xf>
    <xf numFmtId="177" fontId="0" fillId="9" borderId="1" xfId="0" applyNumberFormat="1" applyFill="1" applyBorder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temaeacjp0-my.sharepoint.com/personal/s_hatano_otemae_ac_jp/Documents/2023/&#24773;&#22577;&#27963;&#29992;1/&#31532;8&#22238;/&#31532;8&#22238;&#25480;&#26989;&#36039;&#26009;.xlsx" TargetMode="External"/><Relationship Id="rId1" Type="http://schemas.openxmlformats.org/officeDocument/2006/relationships/externalLinkPath" Target="https://otemaeacjp0-my.sharepoint.com/personal/s_hatano_otemae_ac_jp/Documents/2023/&#24773;&#22577;&#27963;&#29992;1/&#31532;8&#22238;/&#31532;8&#22238;&#25480;&#26989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博物館入館者数"/>
      <sheetName val="汎用性のある作表"/>
      <sheetName val="並べ替え"/>
      <sheetName val="並べ替え2"/>
      <sheetName val="並べ替え課題A"/>
      <sheetName val="並べ替え課題B"/>
      <sheetName val="Sort"/>
      <sheetName val="SortBy"/>
      <sheetName val="四則演算"/>
      <sheetName val="ビジネス計算式"/>
      <sheetName val="練習11"/>
      <sheetName val="SUM"/>
      <sheetName val="数式のコピー"/>
      <sheetName val="相対参照"/>
      <sheetName val="絶対参照"/>
      <sheetName val="課題精製物の量"/>
      <sheetName val="課題精製物の割合"/>
      <sheetName val="課題男女割合"/>
      <sheetName val="課題人口比"/>
      <sheetName val="課題納品書"/>
      <sheetName val="すし売上"/>
    </sheetNames>
    <sheetDataSet>
      <sheetData sheetId="0"/>
      <sheetData sheetId="1"/>
      <sheetData sheetId="2">
        <row r="1">
          <cell r="A1" t="str">
            <v>連番</v>
          </cell>
          <cell r="B1" t="str">
            <v>氏名</v>
          </cell>
          <cell r="C1" t="str">
            <v>氏名カタカナ</v>
          </cell>
          <cell r="D1" t="str">
            <v>氏名ローマ字</v>
          </cell>
          <cell r="E1" t="str">
            <v>性別</v>
          </cell>
          <cell r="F1" t="str">
            <v>生年月日</v>
          </cell>
          <cell r="G1" t="str">
            <v>年齢</v>
          </cell>
          <cell r="H1" t="str">
            <v>出身地</v>
          </cell>
        </row>
        <row r="2">
          <cell r="A2">
            <v>1</v>
          </cell>
          <cell r="B2" t="str">
            <v>内藤円</v>
          </cell>
          <cell r="C2" t="str">
            <v>ナイトウマドカ</v>
          </cell>
          <cell r="D2" t="str">
            <v>NaitouMadoka</v>
          </cell>
          <cell r="E2" t="str">
            <v>女</v>
          </cell>
          <cell r="F2">
            <v>27279</v>
          </cell>
          <cell r="G2">
            <v>49</v>
          </cell>
          <cell r="H2" t="str">
            <v>香川県</v>
          </cell>
        </row>
        <row r="3">
          <cell r="A3">
            <v>2</v>
          </cell>
          <cell r="B3" t="str">
            <v>波多野奈那</v>
          </cell>
          <cell r="C3" t="str">
            <v>ハタノナナ</v>
          </cell>
          <cell r="D3" t="str">
            <v>HatanoNana</v>
          </cell>
          <cell r="E3" t="str">
            <v>女</v>
          </cell>
          <cell r="F3">
            <v>34168</v>
          </cell>
          <cell r="G3">
            <v>30</v>
          </cell>
          <cell r="H3" t="str">
            <v>愛媛県</v>
          </cell>
        </row>
        <row r="4">
          <cell r="A4">
            <v>3</v>
          </cell>
          <cell r="B4" t="str">
            <v>庄司昇一</v>
          </cell>
          <cell r="C4" t="str">
            <v>ショウジショウイチ</v>
          </cell>
          <cell r="D4" t="str">
            <v>ShoujiShouichi</v>
          </cell>
          <cell r="E4" t="str">
            <v>男</v>
          </cell>
          <cell r="F4">
            <v>33414</v>
          </cell>
          <cell r="G4">
            <v>32</v>
          </cell>
          <cell r="H4" t="str">
            <v>鳥取県</v>
          </cell>
        </row>
        <row r="5">
          <cell r="A5">
            <v>4</v>
          </cell>
          <cell r="B5" t="str">
            <v>北駿</v>
          </cell>
          <cell r="C5" t="str">
            <v>キタシュン</v>
          </cell>
          <cell r="D5" t="str">
            <v>KitaShun</v>
          </cell>
          <cell r="E5" t="str">
            <v>男</v>
          </cell>
          <cell r="F5">
            <v>27888</v>
          </cell>
          <cell r="G5">
            <v>47</v>
          </cell>
          <cell r="H5" t="str">
            <v>静岡県</v>
          </cell>
        </row>
        <row r="6">
          <cell r="A6">
            <v>5</v>
          </cell>
          <cell r="B6" t="str">
            <v>小堀忠雄</v>
          </cell>
          <cell r="C6" t="str">
            <v>コボリタダオ</v>
          </cell>
          <cell r="D6" t="str">
            <v>KoboriTadao</v>
          </cell>
          <cell r="E6" t="str">
            <v>男</v>
          </cell>
          <cell r="F6">
            <v>24805</v>
          </cell>
          <cell r="G6">
            <v>55</v>
          </cell>
          <cell r="H6" t="str">
            <v>佐賀県</v>
          </cell>
        </row>
        <row r="7">
          <cell r="A7">
            <v>6</v>
          </cell>
          <cell r="B7" t="str">
            <v>栗本喜作</v>
          </cell>
          <cell r="C7" t="str">
            <v>クリモトキサク</v>
          </cell>
          <cell r="D7" t="str">
            <v>KurimotoKisaku</v>
          </cell>
          <cell r="E7" t="str">
            <v>男</v>
          </cell>
          <cell r="F7">
            <v>36004</v>
          </cell>
          <cell r="G7">
            <v>25</v>
          </cell>
          <cell r="H7" t="str">
            <v>和歌山県</v>
          </cell>
        </row>
        <row r="8">
          <cell r="A8">
            <v>7</v>
          </cell>
          <cell r="B8" t="str">
            <v>沢田徹子</v>
          </cell>
          <cell r="C8" t="str">
            <v>サワダテツコ</v>
          </cell>
          <cell r="D8" t="str">
            <v>SawadaTetsuko</v>
          </cell>
          <cell r="E8" t="str">
            <v>女</v>
          </cell>
          <cell r="F8">
            <v>23587</v>
          </cell>
          <cell r="G8">
            <v>59</v>
          </cell>
          <cell r="H8" t="str">
            <v>福岡県</v>
          </cell>
        </row>
        <row r="9">
          <cell r="A9">
            <v>8</v>
          </cell>
          <cell r="B9" t="str">
            <v>古屋一義</v>
          </cell>
          <cell r="C9" t="str">
            <v>フルヤカズヨシ</v>
          </cell>
          <cell r="D9" t="str">
            <v>FuruyaKazuyoshi</v>
          </cell>
          <cell r="E9" t="str">
            <v>男</v>
          </cell>
          <cell r="F9">
            <v>35131</v>
          </cell>
          <cell r="G9">
            <v>27</v>
          </cell>
          <cell r="H9" t="str">
            <v>福井県</v>
          </cell>
        </row>
        <row r="10">
          <cell r="A10">
            <v>9</v>
          </cell>
          <cell r="B10" t="str">
            <v>塚越治</v>
          </cell>
          <cell r="C10" t="str">
            <v>ツカゴシオサム</v>
          </cell>
          <cell r="D10" t="str">
            <v>TsukagoshiOsamu</v>
          </cell>
          <cell r="E10" t="str">
            <v>男</v>
          </cell>
          <cell r="F10">
            <v>30923</v>
          </cell>
          <cell r="G10">
            <v>39</v>
          </cell>
          <cell r="H10" t="str">
            <v>埼玉県</v>
          </cell>
        </row>
        <row r="11">
          <cell r="A11">
            <v>10</v>
          </cell>
          <cell r="B11" t="str">
            <v>堀江博文</v>
          </cell>
          <cell r="C11" t="str">
            <v>ホリエヒロフミ</v>
          </cell>
          <cell r="D11" t="str">
            <v>HorieHirofumi</v>
          </cell>
          <cell r="E11" t="str">
            <v>男</v>
          </cell>
          <cell r="F11">
            <v>22869</v>
          </cell>
          <cell r="G11">
            <v>61</v>
          </cell>
          <cell r="H11" t="str">
            <v>広島県</v>
          </cell>
        </row>
        <row r="12">
          <cell r="A12">
            <v>11</v>
          </cell>
          <cell r="B12" t="str">
            <v>小山孝利</v>
          </cell>
          <cell r="C12" t="str">
            <v>オヤマタカトシ</v>
          </cell>
          <cell r="D12" t="str">
            <v>OyamaTakatoshi</v>
          </cell>
          <cell r="E12" t="str">
            <v>男</v>
          </cell>
          <cell r="F12">
            <v>24856</v>
          </cell>
          <cell r="G12">
            <v>55</v>
          </cell>
          <cell r="H12" t="str">
            <v>奈良県</v>
          </cell>
        </row>
        <row r="13">
          <cell r="A13">
            <v>12</v>
          </cell>
          <cell r="B13" t="str">
            <v>濱田佐吉</v>
          </cell>
          <cell r="C13" t="str">
            <v>ハマダサキチ</v>
          </cell>
          <cell r="D13" t="str">
            <v>HamadaSakichi</v>
          </cell>
          <cell r="E13" t="str">
            <v>男</v>
          </cell>
          <cell r="F13">
            <v>30324</v>
          </cell>
          <cell r="G13">
            <v>40</v>
          </cell>
          <cell r="H13" t="str">
            <v>岡山県</v>
          </cell>
        </row>
        <row r="14">
          <cell r="A14">
            <v>13</v>
          </cell>
          <cell r="B14" t="str">
            <v>阪本美月</v>
          </cell>
          <cell r="C14" t="str">
            <v>サカモトミヅキ</v>
          </cell>
          <cell r="D14" t="str">
            <v>SakamotoMizuki</v>
          </cell>
          <cell r="E14" t="str">
            <v>女</v>
          </cell>
          <cell r="F14">
            <v>36481</v>
          </cell>
          <cell r="G14">
            <v>23</v>
          </cell>
          <cell r="H14" t="str">
            <v>山梨県</v>
          </cell>
        </row>
        <row r="15">
          <cell r="A15">
            <v>14</v>
          </cell>
          <cell r="B15" t="str">
            <v>沼田寅男</v>
          </cell>
          <cell r="C15" t="str">
            <v>ヌマタトラオ</v>
          </cell>
          <cell r="D15" t="str">
            <v>NumataTorao</v>
          </cell>
          <cell r="E15" t="str">
            <v>男</v>
          </cell>
          <cell r="F15">
            <v>34866</v>
          </cell>
          <cell r="G15">
            <v>28</v>
          </cell>
          <cell r="H15" t="str">
            <v>栃木県</v>
          </cell>
        </row>
        <row r="16">
          <cell r="A16">
            <v>15</v>
          </cell>
          <cell r="B16" t="str">
            <v>福原凛華</v>
          </cell>
          <cell r="C16" t="str">
            <v>フクハラリンカ</v>
          </cell>
          <cell r="D16" t="str">
            <v>FukuharaRinka</v>
          </cell>
          <cell r="E16" t="str">
            <v>女</v>
          </cell>
          <cell r="F16">
            <v>28440</v>
          </cell>
          <cell r="G16">
            <v>45</v>
          </cell>
          <cell r="H16" t="str">
            <v>秋田県</v>
          </cell>
        </row>
        <row r="17">
          <cell r="A17">
            <v>16</v>
          </cell>
          <cell r="B17" t="str">
            <v>森山春雄</v>
          </cell>
          <cell r="C17" t="str">
            <v>モリヤマハルオ</v>
          </cell>
          <cell r="D17" t="str">
            <v>MoriyamaHaruo</v>
          </cell>
          <cell r="E17" t="str">
            <v>男</v>
          </cell>
          <cell r="F17">
            <v>23459</v>
          </cell>
          <cell r="G17">
            <v>59</v>
          </cell>
          <cell r="H17" t="str">
            <v>京都府</v>
          </cell>
        </row>
        <row r="18">
          <cell r="A18">
            <v>17</v>
          </cell>
          <cell r="B18" t="str">
            <v>藤原清茂</v>
          </cell>
          <cell r="C18" t="str">
            <v>フジワラキヨシ</v>
          </cell>
          <cell r="D18" t="str">
            <v>FujiwaraKiyoshi</v>
          </cell>
          <cell r="E18" t="str">
            <v>男</v>
          </cell>
          <cell r="F18">
            <v>31604</v>
          </cell>
          <cell r="G18">
            <v>37</v>
          </cell>
          <cell r="H18" t="str">
            <v>京都府</v>
          </cell>
        </row>
        <row r="19">
          <cell r="A19">
            <v>18</v>
          </cell>
          <cell r="B19" t="str">
            <v>山岸久典</v>
          </cell>
          <cell r="C19" t="str">
            <v>ヤマギシヒサノリ</v>
          </cell>
          <cell r="D19" t="str">
            <v>YamagishiHisanori</v>
          </cell>
          <cell r="E19" t="str">
            <v>男</v>
          </cell>
          <cell r="F19">
            <v>33194</v>
          </cell>
          <cell r="G19">
            <v>32</v>
          </cell>
          <cell r="H19" t="str">
            <v>愛知県</v>
          </cell>
        </row>
        <row r="20">
          <cell r="A20">
            <v>19</v>
          </cell>
          <cell r="B20" t="str">
            <v>塚越利三郎</v>
          </cell>
          <cell r="C20" t="str">
            <v>ツカゴシリサブロウ</v>
          </cell>
          <cell r="D20" t="str">
            <v>TsukagoshiRisaburou</v>
          </cell>
          <cell r="E20" t="str">
            <v>男</v>
          </cell>
          <cell r="F20">
            <v>26157</v>
          </cell>
          <cell r="G20">
            <v>52</v>
          </cell>
          <cell r="H20" t="str">
            <v>大阪府</v>
          </cell>
        </row>
        <row r="21">
          <cell r="A21">
            <v>20</v>
          </cell>
          <cell r="B21" t="str">
            <v>玉木文平</v>
          </cell>
          <cell r="C21" t="str">
            <v>タマギブンペイ</v>
          </cell>
          <cell r="D21" t="str">
            <v>TamagiBumpei</v>
          </cell>
          <cell r="E21" t="str">
            <v>男</v>
          </cell>
          <cell r="F21">
            <v>29840</v>
          </cell>
          <cell r="G21">
            <v>42</v>
          </cell>
          <cell r="H21" t="str">
            <v>茨城県</v>
          </cell>
        </row>
        <row r="22">
          <cell r="A22">
            <v>21</v>
          </cell>
          <cell r="B22" t="str">
            <v>石川萌々子</v>
          </cell>
          <cell r="C22" t="str">
            <v>イシカワモモコ</v>
          </cell>
          <cell r="D22" t="str">
            <v>IshikawaMomoko</v>
          </cell>
          <cell r="E22" t="str">
            <v>女</v>
          </cell>
          <cell r="F22">
            <v>36121</v>
          </cell>
          <cell r="G22">
            <v>24</v>
          </cell>
          <cell r="H22" t="str">
            <v>大阪府</v>
          </cell>
        </row>
        <row r="23">
          <cell r="A23">
            <v>22</v>
          </cell>
          <cell r="B23" t="str">
            <v>松田樹</v>
          </cell>
          <cell r="C23" t="str">
            <v>マツダイツキ</v>
          </cell>
          <cell r="D23" t="str">
            <v>MatsudaItsuki</v>
          </cell>
          <cell r="E23" t="str">
            <v>女</v>
          </cell>
          <cell r="F23">
            <v>23283</v>
          </cell>
          <cell r="G23">
            <v>59</v>
          </cell>
          <cell r="H23" t="str">
            <v>福島県</v>
          </cell>
        </row>
        <row r="24">
          <cell r="A24">
            <v>23</v>
          </cell>
          <cell r="B24" t="str">
            <v>長沼敏</v>
          </cell>
          <cell r="C24" t="str">
            <v>ナガヌマサトシ</v>
          </cell>
          <cell r="D24" t="str">
            <v>NaganumaSatoshi</v>
          </cell>
          <cell r="E24" t="str">
            <v>男</v>
          </cell>
          <cell r="F24">
            <v>29132</v>
          </cell>
          <cell r="G24">
            <v>43</v>
          </cell>
          <cell r="H24" t="str">
            <v>滋賀県</v>
          </cell>
        </row>
        <row r="25">
          <cell r="A25">
            <v>24</v>
          </cell>
          <cell r="B25" t="str">
            <v>大竹泰弘</v>
          </cell>
          <cell r="C25" t="str">
            <v>オオタケヤスヒロ</v>
          </cell>
          <cell r="D25" t="str">
            <v>OotakeYasuhiro</v>
          </cell>
          <cell r="E25" t="str">
            <v>男</v>
          </cell>
          <cell r="F25">
            <v>27919</v>
          </cell>
          <cell r="G25">
            <v>47</v>
          </cell>
          <cell r="H25" t="str">
            <v>宮崎県</v>
          </cell>
        </row>
        <row r="26">
          <cell r="A26">
            <v>25</v>
          </cell>
          <cell r="B26" t="str">
            <v>新谷夏海</v>
          </cell>
          <cell r="C26" t="str">
            <v>アラヤナツミ</v>
          </cell>
          <cell r="D26" t="str">
            <v>ArayaNatsumi</v>
          </cell>
          <cell r="E26" t="str">
            <v>女</v>
          </cell>
          <cell r="F26">
            <v>30795</v>
          </cell>
          <cell r="G26">
            <v>39</v>
          </cell>
          <cell r="H26" t="str">
            <v>高知県</v>
          </cell>
        </row>
        <row r="27">
          <cell r="A27">
            <v>26</v>
          </cell>
          <cell r="B27" t="str">
            <v>坂東笑真</v>
          </cell>
          <cell r="C27" t="str">
            <v>バンドウエマ</v>
          </cell>
          <cell r="D27" t="str">
            <v>BandouEma</v>
          </cell>
          <cell r="E27" t="str">
            <v>女</v>
          </cell>
          <cell r="F27">
            <v>31170</v>
          </cell>
          <cell r="G27">
            <v>38</v>
          </cell>
          <cell r="H27" t="str">
            <v>山梨県</v>
          </cell>
        </row>
        <row r="28">
          <cell r="A28">
            <v>27</v>
          </cell>
          <cell r="B28" t="str">
            <v>本間昌也</v>
          </cell>
          <cell r="C28" t="str">
            <v>ホンママサヤ</v>
          </cell>
          <cell r="D28" t="str">
            <v>HonmaMasaya</v>
          </cell>
          <cell r="E28" t="str">
            <v>男</v>
          </cell>
          <cell r="F28">
            <v>31801</v>
          </cell>
          <cell r="G28">
            <v>36</v>
          </cell>
          <cell r="H28" t="str">
            <v>奈良県</v>
          </cell>
        </row>
        <row r="29">
          <cell r="A29">
            <v>28</v>
          </cell>
          <cell r="B29" t="str">
            <v>石沢優花</v>
          </cell>
          <cell r="C29" t="str">
            <v>イシザワユカ</v>
          </cell>
          <cell r="D29" t="str">
            <v>IshizawaYuka</v>
          </cell>
          <cell r="E29" t="str">
            <v>女</v>
          </cell>
          <cell r="F29">
            <v>26637</v>
          </cell>
          <cell r="G29">
            <v>50</v>
          </cell>
          <cell r="H29" t="str">
            <v>三重県</v>
          </cell>
        </row>
        <row r="30">
          <cell r="A30">
            <v>29</v>
          </cell>
          <cell r="B30" t="str">
            <v>塚本梨乃</v>
          </cell>
          <cell r="C30" t="str">
            <v>ツカモトリノ</v>
          </cell>
          <cell r="D30" t="str">
            <v>TsukamotoRino</v>
          </cell>
          <cell r="E30" t="str">
            <v>女</v>
          </cell>
          <cell r="F30">
            <v>27685</v>
          </cell>
          <cell r="G30">
            <v>47</v>
          </cell>
          <cell r="H30" t="str">
            <v>宮城県</v>
          </cell>
        </row>
        <row r="31">
          <cell r="A31">
            <v>30</v>
          </cell>
          <cell r="B31" t="str">
            <v>阪本禎</v>
          </cell>
          <cell r="C31" t="str">
            <v>サカモトタダシ</v>
          </cell>
          <cell r="D31" t="str">
            <v>SakamotoTadashi</v>
          </cell>
          <cell r="E31" t="str">
            <v>男</v>
          </cell>
          <cell r="F31">
            <v>28580</v>
          </cell>
          <cell r="G31">
            <v>45</v>
          </cell>
          <cell r="H31" t="str">
            <v>京都府</v>
          </cell>
        </row>
        <row r="32">
          <cell r="A32">
            <v>31</v>
          </cell>
          <cell r="B32" t="str">
            <v>有田伊代</v>
          </cell>
          <cell r="C32" t="str">
            <v>アリタイヨ</v>
          </cell>
          <cell r="D32" t="str">
            <v>AritaIyo</v>
          </cell>
          <cell r="E32" t="str">
            <v>女</v>
          </cell>
          <cell r="F32">
            <v>24966</v>
          </cell>
          <cell r="G32">
            <v>55</v>
          </cell>
          <cell r="H32" t="str">
            <v>富山県</v>
          </cell>
        </row>
        <row r="33">
          <cell r="A33">
            <v>32</v>
          </cell>
          <cell r="B33" t="str">
            <v>佐久間賢三</v>
          </cell>
          <cell r="C33" t="str">
            <v>サクマケンゾウ</v>
          </cell>
          <cell r="D33" t="str">
            <v>SakumaKenzou</v>
          </cell>
          <cell r="E33" t="str">
            <v>男</v>
          </cell>
          <cell r="F33">
            <v>24072</v>
          </cell>
          <cell r="G33">
            <v>57</v>
          </cell>
          <cell r="H33" t="str">
            <v>高知県</v>
          </cell>
        </row>
        <row r="34">
          <cell r="A34">
            <v>33</v>
          </cell>
          <cell r="B34" t="str">
            <v>山口聡子</v>
          </cell>
          <cell r="C34" t="str">
            <v>ヤマグチサトコ</v>
          </cell>
          <cell r="D34" t="str">
            <v>YamaguchiSatoko</v>
          </cell>
          <cell r="E34" t="str">
            <v>女</v>
          </cell>
          <cell r="F34">
            <v>32006</v>
          </cell>
          <cell r="G34">
            <v>36</v>
          </cell>
          <cell r="H34" t="str">
            <v>青森県</v>
          </cell>
        </row>
        <row r="35">
          <cell r="A35">
            <v>34</v>
          </cell>
          <cell r="B35" t="str">
            <v>稲葉寛子</v>
          </cell>
          <cell r="C35" t="str">
            <v>イナバヒロコ</v>
          </cell>
          <cell r="D35" t="str">
            <v>InabaHiroko</v>
          </cell>
          <cell r="E35" t="str">
            <v>女</v>
          </cell>
          <cell r="F35">
            <v>25262</v>
          </cell>
          <cell r="G35">
            <v>54</v>
          </cell>
          <cell r="H35" t="str">
            <v>青森県</v>
          </cell>
        </row>
        <row r="36">
          <cell r="A36">
            <v>35</v>
          </cell>
          <cell r="B36" t="str">
            <v>砂川良明</v>
          </cell>
          <cell r="C36" t="str">
            <v>サガワヨシアキ</v>
          </cell>
          <cell r="D36" t="str">
            <v>SagawaYoshiaki</v>
          </cell>
          <cell r="E36" t="str">
            <v>男</v>
          </cell>
          <cell r="F36">
            <v>27648</v>
          </cell>
          <cell r="G36">
            <v>48</v>
          </cell>
          <cell r="H36" t="str">
            <v>和歌山県</v>
          </cell>
        </row>
        <row r="37">
          <cell r="A37">
            <v>36</v>
          </cell>
          <cell r="B37" t="str">
            <v>西島滉二</v>
          </cell>
          <cell r="C37" t="str">
            <v>ニシジマコウジ</v>
          </cell>
          <cell r="D37" t="str">
            <v>NishijimaKouji</v>
          </cell>
          <cell r="E37" t="str">
            <v>男</v>
          </cell>
          <cell r="F37">
            <v>34914</v>
          </cell>
          <cell r="G37">
            <v>28</v>
          </cell>
          <cell r="H37" t="str">
            <v>兵庫県</v>
          </cell>
        </row>
        <row r="38">
          <cell r="A38">
            <v>37</v>
          </cell>
          <cell r="B38" t="str">
            <v>柏原堂下</v>
          </cell>
          <cell r="C38" t="str">
            <v>カシワバラドウシタ</v>
          </cell>
          <cell r="D38" t="str">
            <v>KashiwabaraDoushita</v>
          </cell>
          <cell r="E38" t="str">
            <v>女</v>
          </cell>
          <cell r="F38">
            <v>30407</v>
          </cell>
          <cell r="G38">
            <v>40</v>
          </cell>
          <cell r="H38" t="str">
            <v>静岡県</v>
          </cell>
        </row>
        <row r="39">
          <cell r="A39">
            <v>38</v>
          </cell>
          <cell r="B39" t="str">
            <v>宮川一太郎</v>
          </cell>
          <cell r="C39" t="str">
            <v>ミヤカワイチタロウ</v>
          </cell>
          <cell r="D39" t="str">
            <v>MiyakawaIchitarou</v>
          </cell>
          <cell r="E39" t="str">
            <v>男</v>
          </cell>
          <cell r="F39">
            <v>23784</v>
          </cell>
          <cell r="G39">
            <v>58</v>
          </cell>
          <cell r="H39" t="str">
            <v>秋田県</v>
          </cell>
        </row>
        <row r="40">
          <cell r="A40">
            <v>39</v>
          </cell>
          <cell r="B40" t="str">
            <v>広川敏伸</v>
          </cell>
          <cell r="C40" t="str">
            <v>ヒロカワトシノブ</v>
          </cell>
          <cell r="D40" t="str">
            <v>HirokawaToshinobu</v>
          </cell>
          <cell r="E40" t="str">
            <v>男</v>
          </cell>
          <cell r="F40">
            <v>26711</v>
          </cell>
          <cell r="G40">
            <v>50</v>
          </cell>
          <cell r="H40" t="str">
            <v>高知県</v>
          </cell>
        </row>
        <row r="41">
          <cell r="A41">
            <v>40</v>
          </cell>
          <cell r="B41" t="str">
            <v>仲田陽華</v>
          </cell>
          <cell r="C41" t="str">
            <v>ナカダハルカ</v>
          </cell>
          <cell r="D41" t="str">
            <v>NakadaHaruka</v>
          </cell>
          <cell r="E41" t="str">
            <v>女</v>
          </cell>
          <cell r="F41">
            <v>25802</v>
          </cell>
          <cell r="G41">
            <v>53</v>
          </cell>
          <cell r="H41" t="str">
            <v>富山県</v>
          </cell>
        </row>
        <row r="42">
          <cell r="A42">
            <v>41</v>
          </cell>
          <cell r="B42" t="str">
            <v>田代千代子</v>
          </cell>
          <cell r="C42" t="str">
            <v>タシロチヨコ</v>
          </cell>
          <cell r="D42" t="str">
            <v>TashiroChiyoko</v>
          </cell>
          <cell r="E42" t="str">
            <v>女</v>
          </cell>
          <cell r="F42">
            <v>25231</v>
          </cell>
          <cell r="G42">
            <v>54</v>
          </cell>
          <cell r="H42" t="str">
            <v>香川県</v>
          </cell>
        </row>
        <row r="43">
          <cell r="A43">
            <v>42</v>
          </cell>
          <cell r="B43" t="str">
            <v>川端安子</v>
          </cell>
          <cell r="C43" t="str">
            <v>カワバタヤスコ</v>
          </cell>
          <cell r="D43" t="str">
            <v>KawabataYasuko</v>
          </cell>
          <cell r="E43" t="str">
            <v>女</v>
          </cell>
          <cell r="F43">
            <v>28239</v>
          </cell>
          <cell r="G43">
            <v>46</v>
          </cell>
          <cell r="H43" t="str">
            <v>静岡県</v>
          </cell>
        </row>
        <row r="44">
          <cell r="A44">
            <v>43</v>
          </cell>
          <cell r="B44" t="str">
            <v>結城優里</v>
          </cell>
          <cell r="C44" t="str">
            <v>ユウキユリ</v>
          </cell>
          <cell r="D44" t="str">
            <v>YuukiYuri</v>
          </cell>
          <cell r="E44" t="str">
            <v>女</v>
          </cell>
          <cell r="F44">
            <v>23156</v>
          </cell>
          <cell r="G44">
            <v>60</v>
          </cell>
          <cell r="H44" t="str">
            <v>埼玉県</v>
          </cell>
        </row>
        <row r="45">
          <cell r="A45">
            <v>44</v>
          </cell>
          <cell r="B45" t="str">
            <v>大場和枝</v>
          </cell>
          <cell r="C45" t="str">
            <v>オオバカズエ</v>
          </cell>
          <cell r="D45" t="str">
            <v>OobaKazue</v>
          </cell>
          <cell r="E45" t="str">
            <v>女</v>
          </cell>
          <cell r="F45">
            <v>23872</v>
          </cell>
          <cell r="G45">
            <v>58</v>
          </cell>
          <cell r="H45" t="str">
            <v>愛知県</v>
          </cell>
        </row>
        <row r="46">
          <cell r="A46">
            <v>45</v>
          </cell>
          <cell r="B46" t="str">
            <v>川畑葉子</v>
          </cell>
          <cell r="C46" t="str">
            <v>カワバタヨウコ</v>
          </cell>
          <cell r="D46" t="str">
            <v>KawabataYouko</v>
          </cell>
          <cell r="E46" t="str">
            <v>女</v>
          </cell>
          <cell r="F46">
            <v>29795</v>
          </cell>
          <cell r="G46">
            <v>42</v>
          </cell>
          <cell r="H46" t="str">
            <v>広島県</v>
          </cell>
        </row>
        <row r="47">
          <cell r="A47">
            <v>46</v>
          </cell>
          <cell r="B47" t="str">
            <v>飯田香澄</v>
          </cell>
          <cell r="C47" t="str">
            <v>イイダカスミ</v>
          </cell>
          <cell r="D47" t="str">
            <v>IidaKasumi</v>
          </cell>
          <cell r="E47" t="str">
            <v>女</v>
          </cell>
          <cell r="F47">
            <v>26728</v>
          </cell>
          <cell r="G47">
            <v>50</v>
          </cell>
          <cell r="H47" t="str">
            <v>香川県</v>
          </cell>
        </row>
        <row r="48">
          <cell r="A48">
            <v>47</v>
          </cell>
          <cell r="B48" t="str">
            <v>小玉俊之</v>
          </cell>
          <cell r="C48" t="str">
            <v>コダマトシユキ</v>
          </cell>
          <cell r="D48" t="str">
            <v>KodamaToshiyuki</v>
          </cell>
          <cell r="E48" t="str">
            <v>男</v>
          </cell>
          <cell r="F48">
            <v>28725</v>
          </cell>
          <cell r="G48">
            <v>45</v>
          </cell>
          <cell r="H48" t="str">
            <v>大阪府</v>
          </cell>
        </row>
        <row r="49">
          <cell r="A49">
            <v>48</v>
          </cell>
          <cell r="B49" t="str">
            <v>長沼杏理</v>
          </cell>
          <cell r="C49" t="str">
            <v>ナガヌマアンリ</v>
          </cell>
          <cell r="D49" t="str">
            <v>NaganumaAnri</v>
          </cell>
          <cell r="E49" t="str">
            <v>女</v>
          </cell>
          <cell r="F49">
            <v>25036</v>
          </cell>
          <cell r="G49">
            <v>55</v>
          </cell>
          <cell r="H49" t="str">
            <v>茨城県</v>
          </cell>
        </row>
        <row r="50">
          <cell r="A50">
            <v>49</v>
          </cell>
          <cell r="B50" t="str">
            <v>国分萌香</v>
          </cell>
          <cell r="C50" t="str">
            <v>コクブモエカ</v>
          </cell>
          <cell r="D50" t="str">
            <v>KokubuMoeka</v>
          </cell>
          <cell r="E50" t="str">
            <v>女</v>
          </cell>
          <cell r="F50">
            <v>22577</v>
          </cell>
          <cell r="G50">
            <v>61</v>
          </cell>
          <cell r="H50" t="str">
            <v>熊本県</v>
          </cell>
        </row>
        <row r="51">
          <cell r="A51">
            <v>50</v>
          </cell>
          <cell r="B51" t="str">
            <v>松原政次</v>
          </cell>
          <cell r="C51" t="str">
            <v>マツバラマサツグ</v>
          </cell>
          <cell r="D51" t="str">
            <v>MatsubaraMasatsugu</v>
          </cell>
          <cell r="E51" t="str">
            <v>男</v>
          </cell>
          <cell r="F51">
            <v>28238</v>
          </cell>
          <cell r="G51">
            <v>46</v>
          </cell>
          <cell r="H51" t="str">
            <v>京都府</v>
          </cell>
        </row>
        <row r="52">
          <cell r="A52">
            <v>51</v>
          </cell>
          <cell r="B52" t="str">
            <v>石井英俊</v>
          </cell>
          <cell r="C52" t="str">
            <v>イシイヒデトシ</v>
          </cell>
          <cell r="D52" t="str">
            <v>IshiiHidetoshi</v>
          </cell>
          <cell r="E52" t="str">
            <v>男</v>
          </cell>
          <cell r="F52">
            <v>29737</v>
          </cell>
          <cell r="G52">
            <v>42</v>
          </cell>
          <cell r="H52" t="str">
            <v>茨城県</v>
          </cell>
        </row>
        <row r="53">
          <cell r="A53">
            <v>52</v>
          </cell>
          <cell r="B53" t="str">
            <v>黒田繁</v>
          </cell>
          <cell r="C53" t="str">
            <v>クロダシゲル</v>
          </cell>
          <cell r="D53" t="str">
            <v>KurodaShigeru</v>
          </cell>
          <cell r="E53" t="str">
            <v>男</v>
          </cell>
          <cell r="F53">
            <v>24692</v>
          </cell>
          <cell r="G53">
            <v>56</v>
          </cell>
          <cell r="H53" t="str">
            <v>新潟県</v>
          </cell>
        </row>
        <row r="54">
          <cell r="A54">
            <v>53</v>
          </cell>
          <cell r="B54" t="str">
            <v>溝口双葉</v>
          </cell>
          <cell r="C54" t="str">
            <v>ミゾグチフタバ</v>
          </cell>
          <cell r="D54" t="str">
            <v>MizoguchiFutaba</v>
          </cell>
          <cell r="E54" t="str">
            <v>女</v>
          </cell>
          <cell r="F54">
            <v>36942</v>
          </cell>
          <cell r="G54">
            <v>22</v>
          </cell>
          <cell r="H54" t="str">
            <v>鳥取県</v>
          </cell>
        </row>
        <row r="55">
          <cell r="A55">
            <v>54</v>
          </cell>
          <cell r="B55" t="str">
            <v>藤沢静男</v>
          </cell>
          <cell r="C55" t="str">
            <v>フジサワシズオ</v>
          </cell>
          <cell r="D55" t="str">
            <v>FujisawaShizuo</v>
          </cell>
          <cell r="E55" t="str">
            <v>男</v>
          </cell>
          <cell r="F55">
            <v>34743</v>
          </cell>
          <cell r="G55">
            <v>28</v>
          </cell>
          <cell r="H55" t="str">
            <v>群馬県</v>
          </cell>
        </row>
        <row r="56">
          <cell r="A56">
            <v>55</v>
          </cell>
          <cell r="B56" t="str">
            <v>西本遥</v>
          </cell>
          <cell r="C56" t="str">
            <v>ニシモトハルカ</v>
          </cell>
          <cell r="D56" t="str">
            <v>NishimotoHaruka</v>
          </cell>
          <cell r="E56" t="str">
            <v>女</v>
          </cell>
          <cell r="F56">
            <v>29386</v>
          </cell>
          <cell r="G56">
            <v>43</v>
          </cell>
          <cell r="H56" t="str">
            <v>秋田県</v>
          </cell>
        </row>
        <row r="57">
          <cell r="A57">
            <v>56</v>
          </cell>
          <cell r="B57" t="str">
            <v>五十嵐日向</v>
          </cell>
          <cell r="C57" t="str">
            <v>イガラシヒナタ</v>
          </cell>
          <cell r="D57" t="str">
            <v>IgarashiHinata</v>
          </cell>
          <cell r="E57" t="str">
            <v>女</v>
          </cell>
          <cell r="F57">
            <v>32949</v>
          </cell>
          <cell r="G57">
            <v>33</v>
          </cell>
          <cell r="H57" t="str">
            <v>山口県</v>
          </cell>
        </row>
        <row r="58">
          <cell r="A58">
            <v>57</v>
          </cell>
          <cell r="B58" t="str">
            <v>工藤桜</v>
          </cell>
          <cell r="C58" t="str">
            <v>クドウサクラ</v>
          </cell>
          <cell r="D58" t="str">
            <v>KudouSakura</v>
          </cell>
          <cell r="E58" t="str">
            <v>女</v>
          </cell>
          <cell r="F58">
            <v>28690</v>
          </cell>
          <cell r="G58">
            <v>45</v>
          </cell>
          <cell r="H58" t="str">
            <v>滋賀県</v>
          </cell>
        </row>
        <row r="59">
          <cell r="A59">
            <v>58</v>
          </cell>
          <cell r="B59" t="str">
            <v>村上恵美子</v>
          </cell>
          <cell r="C59" t="str">
            <v>ムラカミエミコ</v>
          </cell>
          <cell r="D59" t="str">
            <v>MurakamiEmiko</v>
          </cell>
          <cell r="E59" t="str">
            <v>女</v>
          </cell>
          <cell r="F59">
            <v>27542</v>
          </cell>
          <cell r="G59">
            <v>48</v>
          </cell>
          <cell r="H59" t="str">
            <v>長野県</v>
          </cell>
        </row>
        <row r="60">
          <cell r="A60">
            <v>59</v>
          </cell>
          <cell r="B60" t="str">
            <v>森谷薫</v>
          </cell>
          <cell r="C60" t="str">
            <v>モリヤカオル</v>
          </cell>
          <cell r="D60" t="str">
            <v>MoriyaKaoru</v>
          </cell>
          <cell r="E60" t="str">
            <v>男</v>
          </cell>
          <cell r="F60">
            <v>31624</v>
          </cell>
          <cell r="G60">
            <v>37</v>
          </cell>
          <cell r="H60" t="str">
            <v>熊本県</v>
          </cell>
        </row>
        <row r="61">
          <cell r="A61">
            <v>60</v>
          </cell>
          <cell r="B61" t="str">
            <v>徳田典子</v>
          </cell>
          <cell r="C61" t="str">
            <v>トクダノリコ</v>
          </cell>
          <cell r="D61" t="str">
            <v>TokudaNoriko</v>
          </cell>
          <cell r="E61" t="str">
            <v>女</v>
          </cell>
          <cell r="F61">
            <v>35176</v>
          </cell>
          <cell r="G61">
            <v>27</v>
          </cell>
          <cell r="H61" t="str">
            <v>広島県</v>
          </cell>
        </row>
        <row r="62">
          <cell r="A62">
            <v>61</v>
          </cell>
          <cell r="B62" t="str">
            <v>長井俊郎</v>
          </cell>
          <cell r="C62" t="str">
            <v>ナガイトシロウ</v>
          </cell>
          <cell r="D62" t="str">
            <v>NagaiToshirou</v>
          </cell>
          <cell r="E62" t="str">
            <v>男</v>
          </cell>
          <cell r="F62">
            <v>28800</v>
          </cell>
          <cell r="G62">
            <v>44</v>
          </cell>
          <cell r="H62" t="str">
            <v>岡山県</v>
          </cell>
        </row>
        <row r="63">
          <cell r="A63">
            <v>62</v>
          </cell>
          <cell r="B63" t="str">
            <v>伏見彩華</v>
          </cell>
          <cell r="C63" t="str">
            <v>フシミアヤカ</v>
          </cell>
          <cell r="D63" t="str">
            <v>FushimiAyaka</v>
          </cell>
          <cell r="E63" t="str">
            <v>女</v>
          </cell>
          <cell r="F63">
            <v>36371</v>
          </cell>
          <cell r="G63">
            <v>24</v>
          </cell>
          <cell r="H63" t="str">
            <v>青森県</v>
          </cell>
        </row>
        <row r="64">
          <cell r="A64">
            <v>63</v>
          </cell>
          <cell r="B64" t="str">
            <v>平井駿</v>
          </cell>
          <cell r="C64" t="str">
            <v>ヒライシュン</v>
          </cell>
          <cell r="D64" t="str">
            <v>HiraiShun</v>
          </cell>
          <cell r="E64" t="str">
            <v>男</v>
          </cell>
          <cell r="F64">
            <v>32269</v>
          </cell>
          <cell r="G64">
            <v>35</v>
          </cell>
          <cell r="H64" t="str">
            <v>新潟県</v>
          </cell>
        </row>
        <row r="65">
          <cell r="A65">
            <v>64</v>
          </cell>
          <cell r="B65" t="str">
            <v>市川理歩</v>
          </cell>
          <cell r="C65" t="str">
            <v>イチカワリホ</v>
          </cell>
          <cell r="D65" t="str">
            <v>IchikawaRiho</v>
          </cell>
          <cell r="E65" t="str">
            <v>女</v>
          </cell>
          <cell r="F65">
            <v>29967</v>
          </cell>
          <cell r="G65">
            <v>41</v>
          </cell>
          <cell r="H65" t="str">
            <v>群馬県</v>
          </cell>
        </row>
        <row r="66">
          <cell r="A66">
            <v>65</v>
          </cell>
          <cell r="B66" t="str">
            <v>宮原美央</v>
          </cell>
          <cell r="C66" t="str">
            <v>ミヤハラミオ</v>
          </cell>
          <cell r="D66" t="str">
            <v>MiyaharaMio</v>
          </cell>
          <cell r="E66" t="str">
            <v>女</v>
          </cell>
          <cell r="F66">
            <v>22579</v>
          </cell>
          <cell r="G66">
            <v>61</v>
          </cell>
          <cell r="H66" t="str">
            <v>富山県</v>
          </cell>
        </row>
        <row r="67">
          <cell r="A67">
            <v>66</v>
          </cell>
          <cell r="B67" t="str">
            <v>中島志乃</v>
          </cell>
          <cell r="C67" t="str">
            <v>ナカシマシノ</v>
          </cell>
          <cell r="D67" t="str">
            <v>NakashimaShino</v>
          </cell>
          <cell r="E67" t="str">
            <v>女</v>
          </cell>
          <cell r="F67">
            <v>34470</v>
          </cell>
          <cell r="G67">
            <v>29</v>
          </cell>
          <cell r="H67" t="str">
            <v>新潟県</v>
          </cell>
        </row>
        <row r="68">
          <cell r="A68">
            <v>67</v>
          </cell>
          <cell r="B68" t="str">
            <v>鶴岡直樹</v>
          </cell>
          <cell r="C68" t="str">
            <v>ツルオカナオキ</v>
          </cell>
          <cell r="D68" t="str">
            <v>TsuruokaNaoki</v>
          </cell>
          <cell r="E68" t="str">
            <v>男</v>
          </cell>
          <cell r="F68">
            <v>30550</v>
          </cell>
          <cell r="G68">
            <v>40</v>
          </cell>
          <cell r="H68" t="str">
            <v>奈良県</v>
          </cell>
        </row>
        <row r="69">
          <cell r="A69">
            <v>68</v>
          </cell>
          <cell r="B69" t="str">
            <v>水島愛花</v>
          </cell>
          <cell r="C69" t="str">
            <v>ミズシマアイカ</v>
          </cell>
          <cell r="D69" t="str">
            <v>MizushimaAika</v>
          </cell>
          <cell r="E69" t="str">
            <v>女</v>
          </cell>
          <cell r="F69">
            <v>22584</v>
          </cell>
          <cell r="G69">
            <v>61</v>
          </cell>
          <cell r="H69" t="str">
            <v>大阪府</v>
          </cell>
        </row>
        <row r="70">
          <cell r="A70">
            <v>69</v>
          </cell>
          <cell r="B70" t="str">
            <v>清野玲</v>
          </cell>
          <cell r="C70" t="str">
            <v>キヨノレイ</v>
          </cell>
          <cell r="D70" t="str">
            <v>KiyonoRei</v>
          </cell>
          <cell r="E70" t="str">
            <v>女</v>
          </cell>
          <cell r="F70">
            <v>36015</v>
          </cell>
          <cell r="G70">
            <v>25</v>
          </cell>
          <cell r="H70" t="str">
            <v>岩手県</v>
          </cell>
        </row>
        <row r="71">
          <cell r="A71">
            <v>70</v>
          </cell>
          <cell r="B71" t="str">
            <v>沢村吉夫</v>
          </cell>
          <cell r="C71" t="str">
            <v>サワムラヨシオ</v>
          </cell>
          <cell r="D71" t="str">
            <v>SawamuraYoshio</v>
          </cell>
          <cell r="E71" t="str">
            <v>男</v>
          </cell>
          <cell r="F71">
            <v>27672</v>
          </cell>
          <cell r="G71">
            <v>47</v>
          </cell>
          <cell r="H71" t="str">
            <v>長野県</v>
          </cell>
        </row>
        <row r="72">
          <cell r="A72">
            <v>71</v>
          </cell>
          <cell r="B72" t="str">
            <v>高倉愛菜</v>
          </cell>
          <cell r="C72" t="str">
            <v>タカクラアイナ</v>
          </cell>
          <cell r="D72" t="str">
            <v>TakakuraAina</v>
          </cell>
          <cell r="E72" t="str">
            <v>女</v>
          </cell>
          <cell r="F72">
            <v>27423</v>
          </cell>
          <cell r="G72">
            <v>48</v>
          </cell>
          <cell r="H72" t="str">
            <v>静岡県</v>
          </cell>
        </row>
        <row r="73">
          <cell r="A73">
            <v>72</v>
          </cell>
          <cell r="B73" t="str">
            <v>皆川寿子</v>
          </cell>
          <cell r="C73" t="str">
            <v>ミナガワトシコ</v>
          </cell>
          <cell r="D73" t="str">
            <v>MinagawaToshiko</v>
          </cell>
          <cell r="E73" t="str">
            <v>女</v>
          </cell>
          <cell r="F73">
            <v>28269</v>
          </cell>
          <cell r="G73">
            <v>46</v>
          </cell>
          <cell r="H73" t="str">
            <v>山梨県</v>
          </cell>
        </row>
        <row r="74">
          <cell r="A74">
            <v>73</v>
          </cell>
          <cell r="B74" t="str">
            <v>石野武</v>
          </cell>
          <cell r="C74" t="str">
            <v>イシノタケシ</v>
          </cell>
          <cell r="D74" t="str">
            <v>IshinoTakeshi</v>
          </cell>
          <cell r="E74" t="str">
            <v>男</v>
          </cell>
          <cell r="F74">
            <v>28588</v>
          </cell>
          <cell r="G74">
            <v>45</v>
          </cell>
          <cell r="H74" t="str">
            <v>東京都</v>
          </cell>
        </row>
        <row r="75">
          <cell r="A75">
            <v>74</v>
          </cell>
          <cell r="B75" t="str">
            <v>山城瑠花</v>
          </cell>
          <cell r="C75" t="str">
            <v>ヤマシロルカ</v>
          </cell>
          <cell r="D75" t="str">
            <v>YamashiroRuka</v>
          </cell>
          <cell r="E75" t="str">
            <v>女</v>
          </cell>
          <cell r="F75">
            <v>24394</v>
          </cell>
          <cell r="G75">
            <v>56</v>
          </cell>
          <cell r="H75" t="str">
            <v>福岡県</v>
          </cell>
        </row>
        <row r="76">
          <cell r="A76">
            <v>75</v>
          </cell>
          <cell r="B76" t="str">
            <v>平野夢</v>
          </cell>
          <cell r="C76" t="str">
            <v>ヒラノユメ</v>
          </cell>
          <cell r="D76" t="str">
            <v>HiranoYume</v>
          </cell>
          <cell r="E76" t="str">
            <v>女</v>
          </cell>
          <cell r="F76">
            <v>34168</v>
          </cell>
          <cell r="G76">
            <v>30</v>
          </cell>
          <cell r="H76" t="str">
            <v>広島県</v>
          </cell>
        </row>
        <row r="77">
          <cell r="A77">
            <v>76</v>
          </cell>
          <cell r="B77" t="str">
            <v>高井蒼</v>
          </cell>
          <cell r="C77" t="str">
            <v>タカイアオイ</v>
          </cell>
          <cell r="D77" t="str">
            <v>TakaiAoi</v>
          </cell>
          <cell r="E77" t="str">
            <v>女</v>
          </cell>
          <cell r="F77">
            <v>29463</v>
          </cell>
          <cell r="G77">
            <v>43</v>
          </cell>
          <cell r="H77" t="str">
            <v>大分県</v>
          </cell>
        </row>
        <row r="78">
          <cell r="A78">
            <v>77</v>
          </cell>
          <cell r="B78" t="str">
            <v>吉野奈保美</v>
          </cell>
          <cell r="C78" t="str">
            <v>ヨシノナホミ</v>
          </cell>
          <cell r="D78" t="str">
            <v>YoshinoNahomi</v>
          </cell>
          <cell r="E78" t="str">
            <v>女</v>
          </cell>
          <cell r="F78">
            <v>35304</v>
          </cell>
          <cell r="G78">
            <v>27</v>
          </cell>
          <cell r="H78" t="str">
            <v>東京都</v>
          </cell>
        </row>
        <row r="79">
          <cell r="A79">
            <v>78</v>
          </cell>
          <cell r="B79" t="str">
            <v>梅田貞雄</v>
          </cell>
          <cell r="C79" t="str">
            <v>ウメダサダオ</v>
          </cell>
          <cell r="D79" t="str">
            <v>UmedaSadao</v>
          </cell>
          <cell r="E79" t="str">
            <v>男</v>
          </cell>
          <cell r="F79">
            <v>22593</v>
          </cell>
          <cell r="G79">
            <v>61</v>
          </cell>
          <cell r="H79" t="str">
            <v>兵庫県</v>
          </cell>
        </row>
        <row r="80">
          <cell r="A80">
            <v>79</v>
          </cell>
          <cell r="B80" t="str">
            <v>沼田健史</v>
          </cell>
          <cell r="C80" t="str">
            <v>ヌマタタケシ</v>
          </cell>
          <cell r="D80" t="str">
            <v>NumataTakeshi</v>
          </cell>
          <cell r="E80" t="str">
            <v>男</v>
          </cell>
          <cell r="F80">
            <v>25516</v>
          </cell>
          <cell r="G80">
            <v>53</v>
          </cell>
          <cell r="H80" t="str">
            <v>宮城県</v>
          </cell>
        </row>
        <row r="81">
          <cell r="A81">
            <v>80</v>
          </cell>
          <cell r="B81" t="str">
            <v>沖田涼子</v>
          </cell>
          <cell r="C81" t="str">
            <v>オキタリョウコ</v>
          </cell>
          <cell r="D81" t="str">
            <v>OkitaRyouko</v>
          </cell>
          <cell r="E81" t="str">
            <v>女</v>
          </cell>
          <cell r="F81">
            <v>29459</v>
          </cell>
          <cell r="G81">
            <v>43</v>
          </cell>
          <cell r="H81" t="str">
            <v>山形県</v>
          </cell>
        </row>
        <row r="82">
          <cell r="A82">
            <v>81</v>
          </cell>
          <cell r="B82" t="str">
            <v>小玉萌子</v>
          </cell>
          <cell r="C82" t="str">
            <v>コダマモエコ</v>
          </cell>
          <cell r="D82" t="str">
            <v>KodamaMoeko</v>
          </cell>
          <cell r="E82" t="str">
            <v>女</v>
          </cell>
          <cell r="F82">
            <v>30322</v>
          </cell>
          <cell r="G82">
            <v>40</v>
          </cell>
          <cell r="H82" t="str">
            <v>愛媛県</v>
          </cell>
        </row>
        <row r="83">
          <cell r="A83">
            <v>82</v>
          </cell>
          <cell r="B83" t="str">
            <v>大城咲菜</v>
          </cell>
          <cell r="C83" t="str">
            <v>オオシロサナ</v>
          </cell>
          <cell r="D83" t="str">
            <v>OoshiroSana</v>
          </cell>
          <cell r="E83" t="str">
            <v>女</v>
          </cell>
          <cell r="F83">
            <v>28173</v>
          </cell>
          <cell r="G83">
            <v>46</v>
          </cell>
          <cell r="H83" t="str">
            <v>徳島県</v>
          </cell>
        </row>
        <row r="84">
          <cell r="A84">
            <v>83</v>
          </cell>
          <cell r="B84" t="str">
            <v>大原愛香</v>
          </cell>
          <cell r="C84" t="str">
            <v>オオハラアイカ</v>
          </cell>
          <cell r="D84" t="str">
            <v>OoharaAika</v>
          </cell>
          <cell r="E84" t="str">
            <v>女</v>
          </cell>
          <cell r="F84">
            <v>29037</v>
          </cell>
          <cell r="G84">
            <v>44</v>
          </cell>
          <cell r="H84" t="str">
            <v>山形県</v>
          </cell>
        </row>
        <row r="85">
          <cell r="A85">
            <v>84</v>
          </cell>
          <cell r="B85" t="str">
            <v>吉本麻衣</v>
          </cell>
          <cell r="C85" t="str">
            <v>ヨシモトマイ</v>
          </cell>
          <cell r="D85" t="str">
            <v>YoshimotoMai</v>
          </cell>
          <cell r="E85" t="str">
            <v>女</v>
          </cell>
          <cell r="F85">
            <v>27327</v>
          </cell>
          <cell r="G85">
            <v>48</v>
          </cell>
          <cell r="H85" t="str">
            <v>高知県</v>
          </cell>
        </row>
        <row r="86">
          <cell r="A86">
            <v>85</v>
          </cell>
          <cell r="B86" t="str">
            <v>西原麗香</v>
          </cell>
          <cell r="C86" t="str">
            <v>ニシハラレイカ</v>
          </cell>
          <cell r="D86" t="str">
            <v>NishiharaReika</v>
          </cell>
          <cell r="E86" t="str">
            <v>女</v>
          </cell>
          <cell r="F86">
            <v>35872</v>
          </cell>
          <cell r="G86">
            <v>25</v>
          </cell>
          <cell r="H86" t="str">
            <v>宮城県</v>
          </cell>
        </row>
        <row r="87">
          <cell r="A87">
            <v>86</v>
          </cell>
          <cell r="B87" t="str">
            <v>高崎義昭</v>
          </cell>
          <cell r="C87" t="str">
            <v>タカサキヨシアキ</v>
          </cell>
          <cell r="D87" t="str">
            <v>TakasakiYoshiaki</v>
          </cell>
          <cell r="E87" t="str">
            <v>男</v>
          </cell>
          <cell r="F87">
            <v>30253</v>
          </cell>
          <cell r="G87">
            <v>40</v>
          </cell>
          <cell r="H87" t="str">
            <v>青森県</v>
          </cell>
        </row>
        <row r="88">
          <cell r="A88">
            <v>87</v>
          </cell>
          <cell r="B88" t="str">
            <v>古山康生</v>
          </cell>
          <cell r="C88" t="str">
            <v>フルヤマヤスオ</v>
          </cell>
          <cell r="D88" t="str">
            <v>FuruyamaYasuo</v>
          </cell>
          <cell r="E88" t="str">
            <v>男</v>
          </cell>
          <cell r="F88">
            <v>27449</v>
          </cell>
          <cell r="G88">
            <v>48</v>
          </cell>
          <cell r="H88" t="str">
            <v>兵庫県</v>
          </cell>
        </row>
        <row r="89">
          <cell r="A89">
            <v>88</v>
          </cell>
          <cell r="B89" t="str">
            <v>川名利勝</v>
          </cell>
          <cell r="C89" t="str">
            <v>カワナトシカツ</v>
          </cell>
          <cell r="D89" t="str">
            <v>KawanaToshikatsu</v>
          </cell>
          <cell r="E89" t="str">
            <v>男</v>
          </cell>
          <cell r="F89">
            <v>23136</v>
          </cell>
          <cell r="G89">
            <v>60</v>
          </cell>
          <cell r="H89" t="str">
            <v>静岡県</v>
          </cell>
        </row>
        <row r="90">
          <cell r="A90">
            <v>89</v>
          </cell>
          <cell r="B90" t="str">
            <v>楠本里歌</v>
          </cell>
          <cell r="C90" t="str">
            <v>クスモトリカ</v>
          </cell>
          <cell r="D90" t="str">
            <v>KusumotoRika</v>
          </cell>
          <cell r="E90" t="str">
            <v>女</v>
          </cell>
          <cell r="F90">
            <v>30162</v>
          </cell>
          <cell r="G90">
            <v>41</v>
          </cell>
          <cell r="H90" t="str">
            <v>新潟県</v>
          </cell>
        </row>
        <row r="91">
          <cell r="A91">
            <v>90</v>
          </cell>
          <cell r="B91" t="str">
            <v>梶田美代</v>
          </cell>
          <cell r="C91" t="str">
            <v>カジタミヨ</v>
          </cell>
          <cell r="D91" t="str">
            <v>KajitaMiyo</v>
          </cell>
          <cell r="E91" t="str">
            <v>女</v>
          </cell>
          <cell r="F91">
            <v>29918</v>
          </cell>
          <cell r="G91">
            <v>41</v>
          </cell>
          <cell r="H91" t="str">
            <v>和歌山県</v>
          </cell>
        </row>
        <row r="92">
          <cell r="A92">
            <v>91</v>
          </cell>
          <cell r="B92" t="str">
            <v>星愛華</v>
          </cell>
          <cell r="C92" t="str">
            <v>ホシアイカ</v>
          </cell>
          <cell r="D92" t="str">
            <v>HoshiAika</v>
          </cell>
          <cell r="E92" t="str">
            <v>女</v>
          </cell>
          <cell r="F92">
            <v>28629</v>
          </cell>
          <cell r="G92">
            <v>45</v>
          </cell>
          <cell r="H92" t="str">
            <v>岐阜県</v>
          </cell>
        </row>
        <row r="93">
          <cell r="A93">
            <v>92</v>
          </cell>
          <cell r="B93" t="str">
            <v>西口和香</v>
          </cell>
          <cell r="C93" t="str">
            <v>ニシグチワカ</v>
          </cell>
          <cell r="D93" t="str">
            <v>NishiguchiWaka</v>
          </cell>
          <cell r="E93" t="str">
            <v>女</v>
          </cell>
          <cell r="F93">
            <v>34731</v>
          </cell>
          <cell r="G93">
            <v>28</v>
          </cell>
          <cell r="H93" t="str">
            <v>島根県</v>
          </cell>
        </row>
        <row r="94">
          <cell r="A94">
            <v>93</v>
          </cell>
          <cell r="B94" t="str">
            <v>栗山真彩</v>
          </cell>
          <cell r="C94" t="str">
            <v>クリヤママアヤ</v>
          </cell>
          <cell r="D94" t="str">
            <v>KuriyamaMaaya</v>
          </cell>
          <cell r="E94" t="str">
            <v>女</v>
          </cell>
          <cell r="F94">
            <v>36995</v>
          </cell>
          <cell r="G94">
            <v>22</v>
          </cell>
          <cell r="H94" t="str">
            <v>香川県</v>
          </cell>
        </row>
        <row r="95">
          <cell r="A95">
            <v>94</v>
          </cell>
          <cell r="B95" t="str">
            <v>北条美結</v>
          </cell>
          <cell r="C95" t="str">
            <v>ホウジョウミユ</v>
          </cell>
          <cell r="D95" t="str">
            <v>HoujouMiyu</v>
          </cell>
          <cell r="E95" t="str">
            <v>女</v>
          </cell>
          <cell r="F95">
            <v>34329</v>
          </cell>
          <cell r="G95">
            <v>29</v>
          </cell>
          <cell r="H95" t="str">
            <v>岡山県</v>
          </cell>
        </row>
        <row r="96">
          <cell r="A96">
            <v>95</v>
          </cell>
          <cell r="B96" t="str">
            <v>黒川徳次郎</v>
          </cell>
          <cell r="C96" t="str">
            <v>クロカワトクジロウ</v>
          </cell>
          <cell r="D96" t="str">
            <v>KurokawaTokujirou</v>
          </cell>
          <cell r="E96" t="str">
            <v>男</v>
          </cell>
          <cell r="F96">
            <v>35501</v>
          </cell>
          <cell r="G96">
            <v>26</v>
          </cell>
          <cell r="H96" t="str">
            <v>岐阜県</v>
          </cell>
        </row>
        <row r="97">
          <cell r="A97">
            <v>96</v>
          </cell>
          <cell r="B97" t="str">
            <v>浦田唯衣</v>
          </cell>
          <cell r="C97" t="str">
            <v>ウラタユイ</v>
          </cell>
          <cell r="D97" t="str">
            <v>UrataYui</v>
          </cell>
          <cell r="E97" t="str">
            <v>女</v>
          </cell>
          <cell r="F97">
            <v>23094</v>
          </cell>
          <cell r="G97">
            <v>60</v>
          </cell>
          <cell r="H97" t="str">
            <v>山梨県</v>
          </cell>
        </row>
        <row r="98">
          <cell r="A98">
            <v>97</v>
          </cell>
          <cell r="B98" t="str">
            <v>田原千恵子</v>
          </cell>
          <cell r="C98" t="str">
            <v>タワラチエコ</v>
          </cell>
          <cell r="D98" t="str">
            <v>TawaraChieko</v>
          </cell>
          <cell r="E98" t="str">
            <v>女</v>
          </cell>
          <cell r="F98">
            <v>25170</v>
          </cell>
          <cell r="G98">
            <v>54</v>
          </cell>
          <cell r="H98" t="str">
            <v>和歌山県</v>
          </cell>
        </row>
        <row r="99">
          <cell r="A99">
            <v>98</v>
          </cell>
          <cell r="B99" t="str">
            <v>村上美佐子</v>
          </cell>
          <cell r="C99" t="str">
            <v>ムラカミミサコ</v>
          </cell>
          <cell r="D99" t="str">
            <v>MurakamiMisako</v>
          </cell>
          <cell r="E99" t="str">
            <v>女</v>
          </cell>
          <cell r="F99">
            <v>27486</v>
          </cell>
          <cell r="G99">
            <v>48</v>
          </cell>
          <cell r="H99" t="str">
            <v>島根県</v>
          </cell>
        </row>
        <row r="100">
          <cell r="A100">
            <v>99</v>
          </cell>
          <cell r="B100" t="str">
            <v>沢村倫子</v>
          </cell>
          <cell r="C100" t="str">
            <v>サワムラミチコ</v>
          </cell>
          <cell r="D100" t="str">
            <v>SawamuraMichiko</v>
          </cell>
          <cell r="E100" t="str">
            <v>女</v>
          </cell>
          <cell r="F100">
            <v>36974</v>
          </cell>
          <cell r="G100">
            <v>22</v>
          </cell>
          <cell r="H100" t="str">
            <v>岐阜県</v>
          </cell>
        </row>
        <row r="101">
          <cell r="A101">
            <v>100</v>
          </cell>
          <cell r="B101" t="str">
            <v>土田幸</v>
          </cell>
          <cell r="C101" t="str">
            <v>ツチダサチ</v>
          </cell>
          <cell r="D101" t="str">
            <v>TsuchidaSachi</v>
          </cell>
          <cell r="E101" t="str">
            <v>女</v>
          </cell>
          <cell r="F101">
            <v>31521</v>
          </cell>
          <cell r="G101">
            <v>37</v>
          </cell>
          <cell r="H101" t="str">
            <v>福島県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2944-E8A4-4E92-B726-D7089C63C67C}">
  <dimension ref="A1:D6"/>
  <sheetViews>
    <sheetView tabSelected="1" workbookViewId="0"/>
  </sheetViews>
  <sheetFormatPr defaultRowHeight="18.75" x14ac:dyDescent="0.4"/>
  <cols>
    <col min="1" max="2" width="9.125" bestFit="1" customWidth="1"/>
    <col min="3" max="3" width="12.5" bestFit="1" customWidth="1"/>
  </cols>
  <sheetData>
    <row r="1" spans="1:4" x14ac:dyDescent="0.4">
      <c r="A1" s="1" t="s">
        <v>0</v>
      </c>
      <c r="B1" s="1" t="s">
        <v>1</v>
      </c>
      <c r="C1" s="1" t="s">
        <v>2</v>
      </c>
      <c r="D1" s="2"/>
    </row>
    <row r="2" spans="1:4" x14ac:dyDescent="0.4">
      <c r="A2" s="6">
        <v>150</v>
      </c>
      <c r="B2" s="6">
        <v>3</v>
      </c>
      <c r="C2" s="13"/>
      <c r="D2" s="6"/>
    </row>
    <row r="3" spans="1:4" x14ac:dyDescent="0.4">
      <c r="A3" s="6">
        <v>120</v>
      </c>
      <c r="B3" s="6">
        <v>12</v>
      </c>
      <c r="C3" s="14"/>
      <c r="D3" s="6"/>
    </row>
    <row r="4" spans="1:4" x14ac:dyDescent="0.4">
      <c r="A4" s="6">
        <v>210</v>
      </c>
      <c r="B4" s="6">
        <v>4</v>
      </c>
      <c r="C4" s="14"/>
      <c r="D4" s="6"/>
    </row>
    <row r="5" spans="1:4" x14ac:dyDescent="0.4">
      <c r="A5" s="6">
        <v>320</v>
      </c>
      <c r="B5" s="6">
        <v>25</v>
      </c>
      <c r="C5" s="14"/>
      <c r="D5" s="6"/>
    </row>
    <row r="6" spans="1:4" x14ac:dyDescent="0.4">
      <c r="A6" s="6">
        <v>190</v>
      </c>
      <c r="B6" s="6">
        <v>6</v>
      </c>
      <c r="C6" s="14"/>
      <c r="D6" s="7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7480-86BE-4552-9746-3314771AF009}">
  <dimension ref="A1:D6"/>
  <sheetViews>
    <sheetView workbookViewId="0"/>
  </sheetViews>
  <sheetFormatPr defaultRowHeight="18.75" x14ac:dyDescent="0.4"/>
  <cols>
    <col min="1" max="2" width="9.125" bestFit="1" customWidth="1"/>
    <col min="3" max="3" width="12.5" bestFit="1" customWidth="1"/>
  </cols>
  <sheetData>
    <row r="1" spans="1:4" x14ac:dyDescent="0.4">
      <c r="A1" s="1" t="s">
        <v>0</v>
      </c>
      <c r="B1" s="1" t="s">
        <v>1</v>
      </c>
      <c r="C1" s="1" t="s">
        <v>2</v>
      </c>
      <c r="D1" s="2"/>
    </row>
    <row r="2" spans="1:4" x14ac:dyDescent="0.4">
      <c r="A2" s="6">
        <v>150</v>
      </c>
      <c r="B2" s="6">
        <v>3</v>
      </c>
      <c r="C2" s="13"/>
      <c r="D2" s="6"/>
    </row>
    <row r="3" spans="1:4" x14ac:dyDescent="0.4">
      <c r="A3" s="6">
        <v>120</v>
      </c>
      <c r="B3" s="6">
        <v>12</v>
      </c>
      <c r="C3" s="14"/>
      <c r="D3" s="6"/>
    </row>
    <row r="4" spans="1:4" x14ac:dyDescent="0.4">
      <c r="A4" s="6">
        <v>210</v>
      </c>
      <c r="B4" s="6">
        <v>4</v>
      </c>
      <c r="C4" s="14"/>
      <c r="D4" s="6"/>
    </row>
    <row r="5" spans="1:4" x14ac:dyDescent="0.4">
      <c r="A5" s="6">
        <v>320</v>
      </c>
      <c r="B5" s="6">
        <v>25</v>
      </c>
      <c r="C5" s="14"/>
      <c r="D5" s="6"/>
    </row>
    <row r="6" spans="1:4" x14ac:dyDescent="0.4">
      <c r="A6" s="6">
        <v>190</v>
      </c>
      <c r="B6" s="6">
        <v>6</v>
      </c>
      <c r="C6" s="14"/>
      <c r="D6" s="7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6B86-3B56-40F5-BFBD-E1A5205CB6E3}">
  <dimension ref="A1:D6"/>
  <sheetViews>
    <sheetView workbookViewId="0"/>
  </sheetViews>
  <sheetFormatPr defaultRowHeight="18.75" x14ac:dyDescent="0.4"/>
  <cols>
    <col min="1" max="2" width="9.125" bestFit="1" customWidth="1"/>
    <col min="3" max="3" width="12.5" bestFit="1" customWidth="1"/>
  </cols>
  <sheetData>
    <row r="1" spans="1:4" x14ac:dyDescent="0.4">
      <c r="A1" s="1" t="s">
        <v>0</v>
      </c>
      <c r="B1" s="1" t="s">
        <v>1</v>
      </c>
      <c r="C1" s="1" t="s">
        <v>2</v>
      </c>
      <c r="D1" s="2"/>
    </row>
    <row r="2" spans="1:4" x14ac:dyDescent="0.4">
      <c r="A2" s="6">
        <v>150</v>
      </c>
      <c r="B2" s="6">
        <v>3</v>
      </c>
      <c r="C2" s="13"/>
      <c r="D2" s="6"/>
    </row>
    <row r="3" spans="1:4" x14ac:dyDescent="0.4">
      <c r="A3" s="6">
        <v>120</v>
      </c>
      <c r="B3" s="6">
        <v>12</v>
      </c>
      <c r="C3" s="14"/>
      <c r="D3" s="6"/>
    </row>
    <row r="4" spans="1:4" x14ac:dyDescent="0.4">
      <c r="A4" s="6">
        <v>210</v>
      </c>
      <c r="B4" s="6">
        <v>4</v>
      </c>
      <c r="C4" s="14"/>
      <c r="D4" s="6"/>
    </row>
    <row r="5" spans="1:4" x14ac:dyDescent="0.4">
      <c r="A5" s="6">
        <v>320</v>
      </c>
      <c r="B5" s="6">
        <v>25</v>
      </c>
      <c r="C5" s="14"/>
      <c r="D5" s="6"/>
    </row>
    <row r="6" spans="1:4" x14ac:dyDescent="0.4">
      <c r="A6" s="6">
        <v>190</v>
      </c>
      <c r="B6" s="6">
        <v>6</v>
      </c>
      <c r="C6" s="14"/>
      <c r="D6" s="7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0BEF2-4224-435F-899A-95ED3E163E4E}">
  <dimension ref="A1:G8"/>
  <sheetViews>
    <sheetView workbookViewId="0"/>
  </sheetViews>
  <sheetFormatPr defaultRowHeight="18.75" x14ac:dyDescent="0.4"/>
  <cols>
    <col min="1" max="1" width="12.5" bestFit="1" customWidth="1"/>
    <col min="2" max="2" width="6.875" customWidth="1"/>
    <col min="3" max="3" width="9.125" bestFit="1" customWidth="1"/>
    <col min="4" max="4" width="12.5" bestFit="1" customWidth="1"/>
    <col min="5" max="5" width="5.75" customWidth="1"/>
    <col min="6" max="6" width="9.125" bestFit="1" customWidth="1"/>
  </cols>
  <sheetData>
    <row r="1" spans="1:7" x14ac:dyDescent="0.4">
      <c r="A1" s="18" t="s">
        <v>30</v>
      </c>
      <c r="B1" s="18" t="s">
        <v>31</v>
      </c>
      <c r="C1" s="18" t="s">
        <v>32</v>
      </c>
      <c r="D1" s="18" t="s">
        <v>33</v>
      </c>
      <c r="E1" s="19"/>
      <c r="F1" s="20" t="s">
        <v>34</v>
      </c>
      <c r="G1" s="19"/>
    </row>
    <row r="2" spans="1:7" x14ac:dyDescent="0.4">
      <c r="A2" s="21">
        <v>44115</v>
      </c>
      <c r="B2" s="22">
        <f>A2</f>
        <v>44115</v>
      </c>
      <c r="C2" s="19">
        <v>4.5</v>
      </c>
      <c r="D2" s="13"/>
      <c r="E2" s="19"/>
      <c r="F2" s="23">
        <v>1000</v>
      </c>
      <c r="G2" s="19"/>
    </row>
    <row r="3" spans="1:7" x14ac:dyDescent="0.4">
      <c r="A3" s="21">
        <v>44116</v>
      </c>
      <c r="B3" s="22">
        <f t="shared" ref="B3:B8" si="0">A3</f>
        <v>44116</v>
      </c>
      <c r="C3" s="19">
        <v>6</v>
      </c>
      <c r="D3" s="19"/>
      <c r="E3" s="19"/>
      <c r="F3" s="19"/>
      <c r="G3" s="19"/>
    </row>
    <row r="4" spans="1:7" x14ac:dyDescent="0.4">
      <c r="A4" s="21">
        <v>44117</v>
      </c>
      <c r="B4" s="22">
        <f t="shared" si="0"/>
        <v>44117</v>
      </c>
      <c r="C4" s="19">
        <v>3</v>
      </c>
      <c r="D4" s="19"/>
      <c r="E4" s="19"/>
      <c r="F4" s="19"/>
      <c r="G4" s="19"/>
    </row>
    <row r="5" spans="1:7" x14ac:dyDescent="0.4">
      <c r="A5" s="21">
        <v>44118</v>
      </c>
      <c r="B5" s="22">
        <f t="shared" si="0"/>
        <v>44118</v>
      </c>
      <c r="C5" s="19">
        <v>5.5</v>
      </c>
      <c r="D5" s="19"/>
      <c r="E5" s="19"/>
      <c r="F5" s="19"/>
      <c r="G5" s="19"/>
    </row>
    <row r="6" spans="1:7" x14ac:dyDescent="0.4">
      <c r="A6" s="21">
        <v>44119</v>
      </c>
      <c r="B6" s="22">
        <f t="shared" si="0"/>
        <v>44119</v>
      </c>
      <c r="C6" s="19">
        <v>3.5</v>
      </c>
      <c r="D6" s="19"/>
      <c r="E6" s="19"/>
      <c r="F6" s="19"/>
      <c r="G6" s="19"/>
    </row>
    <row r="7" spans="1:7" x14ac:dyDescent="0.4">
      <c r="A7" s="21">
        <v>44120</v>
      </c>
      <c r="B7" s="22">
        <f t="shared" si="0"/>
        <v>44120</v>
      </c>
      <c r="C7" s="19">
        <v>6</v>
      </c>
      <c r="D7" s="19"/>
      <c r="E7" s="19"/>
      <c r="F7" s="19"/>
      <c r="G7" s="19"/>
    </row>
    <row r="8" spans="1:7" x14ac:dyDescent="0.4">
      <c r="A8" s="21">
        <v>44121</v>
      </c>
      <c r="B8" s="22">
        <f t="shared" si="0"/>
        <v>44121</v>
      </c>
      <c r="C8" s="19">
        <v>1</v>
      </c>
      <c r="D8" s="19"/>
      <c r="E8" s="7"/>
      <c r="F8" s="7"/>
      <c r="G8" s="7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D183-8841-4A36-A0C2-38DB953BF80B}">
  <dimension ref="A1:D7"/>
  <sheetViews>
    <sheetView workbookViewId="0">
      <selection activeCell="B7" sqref="B7"/>
    </sheetView>
  </sheetViews>
  <sheetFormatPr defaultRowHeight="18.75" x14ac:dyDescent="0.4"/>
  <cols>
    <col min="1" max="1" width="13.75" customWidth="1"/>
    <col min="2" max="3" width="10.625" bestFit="1" customWidth="1"/>
  </cols>
  <sheetData>
    <row r="1" spans="1:4" x14ac:dyDescent="0.4">
      <c r="A1" s="3" t="s">
        <v>3</v>
      </c>
      <c r="B1" s="3" t="s">
        <v>36</v>
      </c>
      <c r="C1" s="3" t="s">
        <v>35</v>
      </c>
    </row>
    <row r="2" spans="1:4" x14ac:dyDescent="0.4">
      <c r="A2" s="4" t="s">
        <v>4</v>
      </c>
      <c r="B2" s="5">
        <v>65000</v>
      </c>
      <c r="C2" s="9">
        <v>3</v>
      </c>
      <c r="D2" s="24"/>
    </row>
    <row r="3" spans="1:4" x14ac:dyDescent="0.4">
      <c r="A3" s="4" t="s">
        <v>5</v>
      </c>
      <c r="B3" s="5">
        <v>24000</v>
      </c>
      <c r="C3" s="9">
        <v>2</v>
      </c>
    </row>
    <row r="4" spans="1:4" x14ac:dyDescent="0.4">
      <c r="A4" s="4" t="s">
        <v>6</v>
      </c>
      <c r="B4" s="5">
        <v>18000</v>
      </c>
      <c r="C4" s="9">
        <v>2</v>
      </c>
    </row>
    <row r="5" spans="1:4" x14ac:dyDescent="0.4">
      <c r="A5" s="4" t="s">
        <v>7</v>
      </c>
      <c r="B5" s="5">
        <v>15000</v>
      </c>
      <c r="C5" s="9">
        <v>4</v>
      </c>
    </row>
    <row r="6" spans="1:4" x14ac:dyDescent="0.4">
      <c r="A6" s="2"/>
      <c r="B6" s="6"/>
    </row>
    <row r="7" spans="1:4" x14ac:dyDescent="0.4">
      <c r="A7" s="3" t="s">
        <v>8</v>
      </c>
      <c r="B7" s="15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852D-BF18-4401-8580-FDD4DE561242}">
  <dimension ref="A1:J10"/>
  <sheetViews>
    <sheetView workbookViewId="0"/>
  </sheetViews>
  <sheetFormatPr defaultRowHeight="18.75" x14ac:dyDescent="0.4"/>
  <cols>
    <col min="1" max="1" width="6.375" style="8" customWidth="1"/>
    <col min="2" max="10" width="6.375" customWidth="1"/>
  </cols>
  <sheetData>
    <row r="1" spans="1:10" x14ac:dyDescent="0.4">
      <c r="A1" s="3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</row>
    <row r="2" spans="1:10" x14ac:dyDescent="0.4">
      <c r="A2" s="3">
        <v>1</v>
      </c>
      <c r="B2" s="15"/>
      <c r="C2" s="16"/>
      <c r="D2" s="16"/>
      <c r="E2" s="16"/>
      <c r="F2" s="16"/>
      <c r="G2" s="16"/>
      <c r="H2" s="16"/>
      <c r="I2" s="16"/>
      <c r="J2" s="16"/>
    </row>
    <row r="3" spans="1:10" x14ac:dyDescent="0.4">
      <c r="A3" s="3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4">
      <c r="A4" s="3">
        <v>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4">
      <c r="A5" s="3">
        <v>4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4">
      <c r="A6" s="3">
        <v>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4">
      <c r="A7" s="3">
        <v>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4">
      <c r="A8" s="3">
        <v>7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4">
      <c r="A9" s="3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4">
      <c r="A10" s="3">
        <v>9</v>
      </c>
      <c r="B10" s="16"/>
      <c r="C10" s="16"/>
      <c r="D10" s="16"/>
      <c r="E10" s="16"/>
      <c r="F10" s="16"/>
      <c r="G10" s="16"/>
      <c r="H10" s="16"/>
      <c r="I10" s="16"/>
      <c r="J10" s="16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3EEA-D992-48D0-8878-B5F4750EB4EB}">
  <dimension ref="A1:F11"/>
  <sheetViews>
    <sheetView workbookViewId="0"/>
  </sheetViews>
  <sheetFormatPr defaultRowHeight="18.75" x14ac:dyDescent="0.4"/>
  <cols>
    <col min="1" max="1" width="19.5" customWidth="1"/>
    <col min="2" max="6" width="12.25" customWidth="1"/>
  </cols>
  <sheetData>
    <row r="1" spans="1:6" ht="36" x14ac:dyDescent="0.4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</row>
    <row r="2" spans="1:6" x14ac:dyDescent="0.4">
      <c r="A2" s="9" t="s">
        <v>15</v>
      </c>
      <c r="B2" s="10">
        <v>973680</v>
      </c>
      <c r="C2" s="15"/>
      <c r="D2" s="10">
        <v>965536</v>
      </c>
      <c r="E2" s="15"/>
      <c r="F2" s="15"/>
    </row>
    <row r="3" spans="1:6" x14ac:dyDescent="0.4">
      <c r="A3" s="9" t="s">
        <v>16</v>
      </c>
      <c r="B3" s="10">
        <v>246334</v>
      </c>
      <c r="C3" s="17"/>
      <c r="D3" s="10">
        <v>205235</v>
      </c>
      <c r="E3" s="17"/>
      <c r="F3" s="17"/>
    </row>
    <row r="4" spans="1:6" x14ac:dyDescent="0.4">
      <c r="A4" s="9" t="s">
        <v>17</v>
      </c>
      <c r="B4" s="10">
        <v>259546</v>
      </c>
      <c r="C4" s="17"/>
      <c r="D4" s="10">
        <v>263408</v>
      </c>
      <c r="E4" s="17"/>
      <c r="F4" s="17"/>
    </row>
    <row r="5" spans="1:6" x14ac:dyDescent="0.4">
      <c r="A5" s="9" t="s">
        <v>18</v>
      </c>
      <c r="B5" s="10">
        <v>139148</v>
      </c>
      <c r="C5" s="17"/>
      <c r="D5" s="10">
        <v>140598</v>
      </c>
      <c r="E5" s="17"/>
      <c r="F5" s="17"/>
    </row>
    <row r="6" spans="1:6" x14ac:dyDescent="0.4">
      <c r="A6" s="9" t="s">
        <v>19</v>
      </c>
      <c r="B6" s="10">
        <v>206742</v>
      </c>
      <c r="C6" s="17"/>
      <c r="D6" s="10">
        <v>135677</v>
      </c>
      <c r="E6" s="17"/>
      <c r="F6" s="17"/>
    </row>
    <row r="7" spans="1:6" x14ac:dyDescent="0.4">
      <c r="A7" s="9" t="s">
        <v>20</v>
      </c>
      <c r="B7" s="10">
        <v>137732</v>
      </c>
      <c r="C7" s="17"/>
      <c r="D7" s="10">
        <v>168124</v>
      </c>
      <c r="E7" s="17"/>
      <c r="F7" s="17"/>
    </row>
    <row r="8" spans="1:6" x14ac:dyDescent="0.4">
      <c r="A8" s="9" t="s">
        <v>21</v>
      </c>
      <c r="B8" s="10">
        <v>438748</v>
      </c>
      <c r="C8" s="17"/>
      <c r="D8" s="10">
        <v>525768</v>
      </c>
      <c r="E8" s="17"/>
      <c r="F8" s="17"/>
    </row>
    <row r="9" spans="1:6" x14ac:dyDescent="0.4">
      <c r="A9" s="9" t="s">
        <v>22</v>
      </c>
      <c r="B9" s="10">
        <v>167089</v>
      </c>
      <c r="C9" s="17"/>
      <c r="D9" s="10">
        <v>137937</v>
      </c>
      <c r="E9" s="17"/>
      <c r="F9" s="17"/>
    </row>
    <row r="10" spans="1:6" x14ac:dyDescent="0.4">
      <c r="A10" s="9" t="s">
        <v>23</v>
      </c>
      <c r="B10" s="10">
        <v>403055</v>
      </c>
      <c r="C10" s="17"/>
      <c r="D10" s="10">
        <v>368150</v>
      </c>
      <c r="E10" s="17"/>
      <c r="F10" s="17"/>
    </row>
    <row r="11" spans="1:6" x14ac:dyDescent="0.4">
      <c r="A11" s="9" t="s">
        <v>24</v>
      </c>
      <c r="B11" s="10">
        <v>835862</v>
      </c>
      <c r="C11" s="17"/>
      <c r="D11" s="10">
        <v>610115</v>
      </c>
      <c r="E11" s="17"/>
      <c r="F11" s="17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7BCC-C71D-4FCB-891E-D20E586FCBAA}">
  <dimension ref="A1:C8"/>
  <sheetViews>
    <sheetView workbookViewId="0"/>
  </sheetViews>
  <sheetFormatPr defaultRowHeight="18.75" x14ac:dyDescent="0.4"/>
  <cols>
    <col min="1" max="1" width="20.625" customWidth="1"/>
    <col min="2" max="2" width="9.25" bestFit="1" customWidth="1"/>
    <col min="3" max="3" width="9.125" bestFit="1" customWidth="1"/>
  </cols>
  <sheetData>
    <row r="1" spans="1:3" x14ac:dyDescent="0.4">
      <c r="A1" s="3" t="s">
        <v>3</v>
      </c>
      <c r="B1" s="3" t="s">
        <v>0</v>
      </c>
      <c r="C1" s="3" t="s">
        <v>1</v>
      </c>
    </row>
    <row r="2" spans="1:3" x14ac:dyDescent="0.4">
      <c r="A2" s="9" t="s">
        <v>25</v>
      </c>
      <c r="B2" s="5">
        <v>1000</v>
      </c>
      <c r="C2" s="9">
        <v>10</v>
      </c>
    </row>
    <row r="3" spans="1:3" x14ac:dyDescent="0.4">
      <c r="A3" s="9" t="s">
        <v>26</v>
      </c>
      <c r="B3" s="5">
        <v>3600</v>
      </c>
      <c r="C3" s="9">
        <v>2</v>
      </c>
    </row>
    <row r="4" spans="1:3" x14ac:dyDescent="0.4">
      <c r="A4" s="9" t="s">
        <v>27</v>
      </c>
      <c r="B4" s="5">
        <v>1200</v>
      </c>
      <c r="C4" s="9">
        <v>3</v>
      </c>
    </row>
    <row r="5" spans="1:3" x14ac:dyDescent="0.4">
      <c r="A5" s="9" t="s">
        <v>28</v>
      </c>
      <c r="B5" s="5">
        <v>5000</v>
      </c>
      <c r="C5" s="9">
        <v>1</v>
      </c>
    </row>
    <row r="7" spans="1:3" x14ac:dyDescent="0.4">
      <c r="A7" s="3" t="s">
        <v>29</v>
      </c>
      <c r="B7" s="11">
        <v>0.1</v>
      </c>
    </row>
    <row r="8" spans="1:3" x14ac:dyDescent="0.4">
      <c r="A8" s="3" t="s">
        <v>8</v>
      </c>
      <c r="B8" s="12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4F6B-FF3C-4A11-9099-61AF02BC4716}">
  <dimension ref="A1:G8"/>
  <sheetViews>
    <sheetView workbookViewId="0"/>
  </sheetViews>
  <sheetFormatPr defaultRowHeight="18.75" x14ac:dyDescent="0.4"/>
  <cols>
    <col min="1" max="1" width="12" customWidth="1"/>
  </cols>
  <sheetData>
    <row r="1" spans="1:7" x14ac:dyDescent="0.4">
      <c r="A1" s="25"/>
      <c r="B1" s="29" t="s">
        <v>37</v>
      </c>
      <c r="C1" s="30"/>
      <c r="D1" s="31"/>
      <c r="E1" s="29" t="s">
        <v>38</v>
      </c>
      <c r="F1" s="30"/>
      <c r="G1" s="31"/>
    </row>
    <row r="2" spans="1:7" x14ac:dyDescent="0.4">
      <c r="A2" s="25" t="s">
        <v>39</v>
      </c>
      <c r="B2" s="25" t="s">
        <v>40</v>
      </c>
      <c r="C2" s="25" t="s">
        <v>41</v>
      </c>
      <c r="D2" s="25" t="s">
        <v>42</v>
      </c>
      <c r="E2" s="25" t="s">
        <v>40</v>
      </c>
      <c r="F2" s="25" t="s">
        <v>41</v>
      </c>
      <c r="G2" s="25" t="s">
        <v>42</v>
      </c>
    </row>
    <row r="3" spans="1:7" x14ac:dyDescent="0.4">
      <c r="A3" s="26" t="s">
        <v>43</v>
      </c>
      <c r="B3" s="26">
        <v>189</v>
      </c>
      <c r="C3" s="26">
        <v>121</v>
      </c>
      <c r="D3" s="26">
        <v>69</v>
      </c>
      <c r="E3" s="27"/>
      <c r="F3" s="28"/>
      <c r="G3" s="28"/>
    </row>
    <row r="4" spans="1:7" x14ac:dyDescent="0.4">
      <c r="A4" s="26" t="s">
        <v>44</v>
      </c>
      <c r="B4" s="26">
        <v>154</v>
      </c>
      <c r="C4" s="26">
        <v>75</v>
      </c>
      <c r="D4" s="26">
        <v>46</v>
      </c>
      <c r="E4" s="28"/>
      <c r="F4" s="28"/>
      <c r="G4" s="28"/>
    </row>
    <row r="5" spans="1:7" x14ac:dyDescent="0.4">
      <c r="A5" s="26" t="s">
        <v>45</v>
      </c>
      <c r="B5" s="26">
        <v>153</v>
      </c>
      <c r="C5" s="26">
        <v>135</v>
      </c>
      <c r="D5" s="26">
        <v>71</v>
      </c>
      <c r="E5" s="28"/>
      <c r="F5" s="28"/>
      <c r="G5" s="28"/>
    </row>
    <row r="6" spans="1:7" x14ac:dyDescent="0.4">
      <c r="A6" s="26" t="s">
        <v>46</v>
      </c>
      <c r="B6" s="26">
        <v>132</v>
      </c>
      <c r="C6" s="26">
        <v>145</v>
      </c>
      <c r="D6" s="26">
        <v>55</v>
      </c>
      <c r="E6" s="28"/>
      <c r="F6" s="28"/>
      <c r="G6" s="28"/>
    </row>
    <row r="7" spans="1:7" x14ac:dyDescent="0.4">
      <c r="A7" s="26" t="s">
        <v>47</v>
      </c>
      <c r="B7" s="26">
        <v>159</v>
      </c>
      <c r="C7" s="26">
        <v>127</v>
      </c>
      <c r="D7" s="26">
        <v>38</v>
      </c>
      <c r="E7" s="28"/>
      <c r="F7" s="28"/>
      <c r="G7" s="28"/>
    </row>
    <row r="8" spans="1:7" x14ac:dyDescent="0.4">
      <c r="A8" s="26" t="s">
        <v>48</v>
      </c>
      <c r="B8" s="26">
        <v>200</v>
      </c>
      <c r="C8" s="26">
        <v>150</v>
      </c>
      <c r="D8" s="26">
        <v>90</v>
      </c>
      <c r="E8" s="32">
        <v>100</v>
      </c>
      <c r="F8" s="33"/>
      <c r="G8" s="34"/>
    </row>
  </sheetData>
  <mergeCells count="3">
    <mergeCell ref="B1:D1"/>
    <mergeCell ref="E1:G1"/>
    <mergeCell ref="E8:G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相対参照</vt:lpstr>
      <vt:lpstr>配列数式</vt:lpstr>
      <vt:lpstr>スピル配列</vt:lpstr>
      <vt:lpstr>絶対参照的な</vt:lpstr>
      <vt:lpstr>配列の集計</vt:lpstr>
      <vt:lpstr>課題九九表</vt:lpstr>
      <vt:lpstr>課題家計費</vt:lpstr>
      <vt:lpstr>課題納品書</vt:lpstr>
      <vt:lpstr>点数換算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秦野 伸介</cp:lastModifiedBy>
  <dcterms:created xsi:type="dcterms:W3CDTF">2020-08-27T07:13:55Z</dcterms:created>
  <dcterms:modified xsi:type="dcterms:W3CDTF">2023-10-10T01:59:10Z</dcterms:modified>
</cp:coreProperties>
</file>